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Default Extension="xlsx" ContentType="application/vnd.openxmlformats-officedocument.spreadsheetml.shee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0115" windowHeight="10545"/>
  </bookViews>
  <sheets>
    <sheet name="Пр2" sheetId="2" r:id="rId1"/>
  </sheets>
  <calcPr calcId="125725"/>
</workbook>
</file>

<file path=xl/calcChain.xml><?xml version="1.0" encoding="utf-8"?>
<calcChain xmlns="http://schemas.openxmlformats.org/spreadsheetml/2006/main">
  <c r="T43" i="2"/>
  <c r="T42" s="1"/>
  <c r="T41" s="1"/>
</calcChain>
</file>

<file path=xl/sharedStrings.xml><?xml version="1.0" encoding="utf-8"?>
<sst xmlns="http://schemas.openxmlformats.org/spreadsheetml/2006/main" count="457" uniqueCount="129">
  <si>
    <t xml:space="preserve"> </t>
  </si>
  <si>
    <t>(Расшифровка подписи)</t>
  </si>
  <si>
    <t>26.12.2017</t>
  </si>
  <si>
    <t/>
  </si>
  <si>
    <t>Исполнитель:</t>
  </si>
  <si>
    <t>26 декабря 2017 г.</t>
  </si>
  <si>
    <t>"____" ________ ______ г.</t>
  </si>
  <si>
    <t>"____"__________200_г.</t>
  </si>
  <si>
    <t>Звонков А.В.</t>
  </si>
  <si>
    <t>Глава администрации Черепановского района</t>
  </si>
  <si>
    <t>540</t>
  </si>
  <si>
    <t>9500085870</t>
  </si>
  <si>
    <t>Иные межбюджетные трансферты</t>
  </si>
  <si>
    <t>Иные межбюджетные трансферты на осуществление преданных полномочий по решению вопросов местного значения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</si>
  <si>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</si>
  <si>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</si>
  <si>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730</t>
  </si>
  <si>
    <t>9500013010</t>
  </si>
  <si>
    <t>Обслуживание муниципального долга</t>
  </si>
  <si>
    <t>Выплата процентов по муниципальному долгу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</si>
  <si>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</si>
  <si>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</si>
  <si>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321</t>
  </si>
  <si>
    <t>9500012110</t>
  </si>
  <si>
    <t>Пособия, компенсации и иные социальные выплаты гражданам, кроме публичных нормативных обязательств</t>
  </si>
  <si>
    <t>Расходы на доплату к пенсии муниципальных служащих</t>
  </si>
  <si>
    <t>Пенсионное обеспечение</t>
  </si>
  <si>
    <t>СОЦИАЛЬНАЯ ПОЛИТИКА</t>
  </si>
  <si>
    <t>119</t>
  </si>
  <si>
    <t>9500070510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</si>
  <si>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</si>
  <si>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</si>
  <si>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Фонд оплаты труда учреждений</t>
  </si>
  <si>
    <t>Реализация мероприятий по обеспечению сбалансированности местных бюджетов в рамках гос.программы НСО "Управление гос.финансами в НСО на 2014-2019 годы"</t>
  </si>
  <si>
    <t>853</t>
  </si>
  <si>
    <t>9500004590</t>
  </si>
  <si>
    <t>Уплата иных платежей</t>
  </si>
  <si>
    <t>852</t>
  </si>
  <si>
    <t>Уплата прочих налогов, сборов</t>
  </si>
  <si>
    <t>851</t>
  </si>
  <si>
    <t>Уплата налога на имущество организаций и земельного налога</t>
  </si>
  <si>
    <t>244</t>
  </si>
  <si>
    <t>Прочая закупка товаров, работ и услуг для обеспечения государственных (муниципальных) нужд</t>
  </si>
  <si>
    <t>242</t>
  </si>
  <si>
    <t>Закупка товаров, работ, услуг в сфере информационно-коммуникационных технологий</t>
  </si>
  <si>
    <t>Расходы на обеспечение функций казенных учреждений</t>
  </si>
  <si>
    <t>9500004120</t>
  </si>
  <si>
    <t>Расходы по оплате труда работников казенных учреждений</t>
  </si>
  <si>
    <t>Культура</t>
  </si>
  <si>
    <t>КУЛЬТУРА, КИНЕМАТОГРАФИЯ</t>
  </si>
  <si>
    <t>9500065190</t>
  </si>
  <si>
    <t>Расходы на прочие мероприятия по благоустройству</t>
  </si>
  <si>
    <t>9500061190</t>
  </si>
  <si>
    <t>Расходы на содержание уличного освещения</t>
  </si>
  <si>
    <t>Благоустройство</t>
  </si>
  <si>
    <t>812</t>
  </si>
  <si>
    <t>9500070810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</si>
  <si>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</si>
  <si>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Субсидия на реализацию мероприятий по подготовке объектов жилищно-коммунального хозяйства НСО к работе в осенне-зимний период подпрограммы "Безопасность жилищно-коммунального хозяйства" ГП "Жилищно-коммунальное хозяйство НСО в 2015-2020 годах"</t>
  </si>
  <si>
    <t>9500046190</t>
  </si>
  <si>
    <t>243</t>
  </si>
  <si>
    <t>Закупка товаров, работ, услуг в целях капитального ремонта государственного (муниципального) имущества</t>
  </si>
  <si>
    <t>Реализация мероприятий гос.программы НСО "Энергосбережение и повышение энергетической эффективности НСО на 2015-2020 годы"</t>
  </si>
  <si>
    <t>9500042190</t>
  </si>
  <si>
    <t>Расходы на меропрятия в области коммунального хозяйства</t>
  </si>
  <si>
    <t>Коммунальное хозяйство</t>
  </si>
  <si>
    <t>9500025050</t>
  </si>
  <si>
    <t>Взносы на капитальный ремонт муниципального жилья</t>
  </si>
  <si>
    <t>Жилищное хозяйство</t>
  </si>
  <si>
    <t>ЖИЛИЩНО-КОММУНАЛЬНОЕ ХОЗЯЙСТВО</t>
  </si>
  <si>
    <t>95000S0760</t>
  </si>
  <si>
    <t>Реализация мероприятий гос.программы НСО "Развитие автомобильных дорог регионального,межмуниципального и местного значения в НСО"</t>
  </si>
  <si>
    <t>9500070760</t>
  </si>
  <si>
    <t>9500044090</t>
  </si>
  <si>
    <t>Расходы дорожного фонда</t>
  </si>
  <si>
    <t>Дорожное хозяйство (дорожные фонды)</t>
  </si>
  <si>
    <t>95000R0160</t>
  </si>
  <si>
    <t>Софинансирование расходов на осуществление мероприятий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</si>
  <si>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9500022190</t>
  </si>
  <si>
    <t>Расходы на обеспечение деятельности в рамках защиты населения и территории от чрезвычайных ситуаций природного и техногенного характера</t>
  </si>
  <si>
    <t>Водное хозяйство</t>
  </si>
  <si>
    <t>НАЦИОНАЛЬНАЯ ЭКОНОМИКА</t>
  </si>
  <si>
    <t>9500085860</t>
  </si>
  <si>
    <t>Иные межбюджетные трансферты на осуществление переданных полномочий на обеспечение функций учреждений по обеспечению диспетчерского обслуживания</t>
  </si>
  <si>
    <t>9500015150</t>
  </si>
  <si>
    <t>Резервный фонд администрации  района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</si>
  <si>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</si>
  <si>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</si>
  <si>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9500051180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</si>
  <si>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</si>
  <si>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</si>
  <si>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</si>
  <si>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</si>
  <si>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первичного воинского учета на территории, где отсутствуют военные комиссариаты в рамках непрограмных расходов федеральных органов исполнительной власти</t>
  </si>
  <si>
    <t>Мобилизационная и вневойсковая подготовка</t>
  </si>
  <si>
    <t>НАЦИОНАЛЬНАЯ ОБОРОНА</t>
  </si>
  <si>
    <t>9500021190</t>
  </si>
  <si>
    <t>Расходы по оценке муниципального имущества, признание прав и регулирование отношений по муниципальной собственности</t>
  </si>
  <si>
    <t>Другие общегосударственные вопросы</t>
  </si>
  <si>
    <t>9500085850</t>
  </si>
  <si>
    <t>Иные межбюджетные трансфертына осуществление переданных полномочий на обеспечение функций контрольно счетных органов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</si>
  <si>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</si>
  <si>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9500002190</t>
  </si>
  <si>
    <t>Расходы на обеспечение функций муниципальных органов</t>
  </si>
  <si>
    <t>122</t>
  </si>
  <si>
    <t>9500002120</t>
  </si>
  <si>
    <t>Иные выплаты персоналу государственных (муниципальных) органов, за исключением фонда оплаты труда</t>
  </si>
  <si>
    <t>Иные выплаты персоналу,за исключением фонда оплаты труда</t>
  </si>
  <si>
    <t>9500002110</t>
  </si>
  <si>
    <t>Расходы по оплате труда муниципальных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</si>
  <si>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</si>
  <si>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9500001110</t>
  </si>
  <si>
    <t>Расходы по оплате труда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</si>
  <si>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</si>
  <si>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</si>
  <si>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Администрации МО</t>
  </si>
  <si>
    <t>СубКЭСР</t>
  </si>
  <si>
    <t>подвида</t>
  </si>
  <si>
    <t>Наименовние тип средств</t>
  </si>
  <si>
    <t>типа средств</t>
  </si>
  <si>
    <t>вида расходов</t>
  </si>
  <si>
    <t>целевой статьи</t>
  </si>
  <si>
    <t>подраздела</t>
  </si>
  <si>
    <t>раздела</t>
  </si>
  <si>
    <t>Наименование</t>
  </si>
  <si>
    <t>2017 год</t>
  </si>
  <si>
    <t>.</t>
  </si>
  <si>
    <t>по ОКЕИ</t>
  </si>
  <si>
    <t>Приложение 8</t>
  </si>
</sst>
</file>

<file path=xl/styles.xml><?xml version="1.0" encoding="utf-8"?>
<styleSheet xmlns="http://schemas.openxmlformats.org/spreadsheetml/2006/main">
  <numFmts count="7">
    <numFmt numFmtId="164" formatCode="00\.00\.00"/>
    <numFmt numFmtId="165" formatCode="* _-#,##0.00&quot;р.&quot;;* \-#,##0.00&quot;р.&quot;;* _-&quot;-&quot;??&quot;р.&quot;;@"/>
    <numFmt numFmtId="166" formatCode="#,##0.00;[Red]\-#,##0.00;0.00"/>
    <numFmt numFmtId="167" formatCode="\1"/>
    <numFmt numFmtId="168" formatCode="000;;&quot;&quot;"/>
    <numFmt numFmtId="169" formatCode="0000000;;&quot;&quot;"/>
    <numFmt numFmtId="170" formatCode="00;;&quot;&quot;"/>
  </numFmts>
  <fonts count="9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7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u/>
      <sz val="8"/>
      <name val="Arial"/>
      <charset val="204"/>
    </font>
    <font>
      <u/>
      <sz val="7"/>
      <name val="Arial"/>
      <charset val="204"/>
    </font>
    <font>
      <b/>
      <sz val="9"/>
      <name val="Arial"/>
      <charset val="204"/>
    </font>
    <font>
      <b/>
      <sz val="10"/>
      <name val="Arial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alignment horizontal="centerContinuous" vertical="top"/>
      <protection hidden="1"/>
    </xf>
    <xf numFmtId="164" fontId="2" fillId="0" borderId="1" xfId="1" applyNumberFormat="1" applyFont="1" applyFill="1" applyBorder="1" applyAlignment="1" applyProtection="1">
      <alignment horizontal="centerContinuous" vertical="top"/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2" xfId="1" applyNumberFormat="1" applyFont="1" applyFill="1" applyBorder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1" fillId="0" borderId="0" xfId="1" applyAlignment="1" applyProtection="1">
      <protection hidden="1"/>
    </xf>
    <xf numFmtId="0" fontId="1" fillId="0" borderId="2" xfId="1" applyBorder="1" applyProtection="1">
      <protection hidden="1"/>
    </xf>
    <xf numFmtId="0" fontId="5" fillId="0" borderId="2" xfId="1" applyFont="1" applyFill="1" applyBorder="1" applyAlignment="1" applyProtection="1">
      <alignment horizontal="left"/>
      <protection hidden="1"/>
    </xf>
    <xf numFmtId="0" fontId="3" fillId="0" borderId="2" xfId="1" applyFont="1" applyFill="1" applyBorder="1" applyAlignment="1" applyProtection="1">
      <protection hidden="1"/>
    </xf>
    <xf numFmtId="0" fontId="3" fillId="0" borderId="0" xfId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6" fillId="0" borderId="0" xfId="1" applyFont="1" applyFill="1" applyAlignment="1" applyProtection="1">
      <alignment horizontal="centerContinuous" vertical="top"/>
      <protection hidden="1"/>
    </xf>
    <xf numFmtId="0" fontId="1" fillId="0" borderId="0" xfId="1" applyBorder="1" applyAlignment="1" applyProtection="1">
      <protection hidden="1"/>
    </xf>
    <xf numFmtId="0" fontId="7" fillId="0" borderId="2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165" fontId="3" fillId="0" borderId="0" xfId="1" applyNumberFormat="1" applyFont="1" applyFill="1" applyAlignment="1" applyProtection="1">
      <alignment horizontal="center"/>
      <protection hidden="1"/>
    </xf>
    <xf numFmtId="165" fontId="2" fillId="0" borderId="0" xfId="1" applyNumberFormat="1" applyFont="1" applyFill="1" applyAlignment="1" applyProtection="1">
      <alignment horizontal="centerContinuous" vertical="top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166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5" xfId="1" applyNumberFormat="1" applyFont="1" applyFill="1" applyBorder="1" applyAlignment="1" applyProtection="1">
      <alignment horizontal="centerContinuous" vertical="center"/>
      <protection hidden="1"/>
    </xf>
    <xf numFmtId="0" fontId="4" fillId="0" borderId="6" xfId="1" applyNumberFormat="1" applyFont="1" applyFill="1" applyBorder="1" applyAlignment="1" applyProtection="1">
      <alignment horizontal="centerContinuous" vertical="center"/>
      <protection hidden="1"/>
    </xf>
    <xf numFmtId="0" fontId="3" fillId="0" borderId="3" xfId="1" applyNumberFormat="1" applyFont="1" applyFill="1" applyBorder="1" applyAlignment="1" applyProtection="1">
      <protection hidden="1"/>
    </xf>
    <xf numFmtId="166" fontId="4" fillId="0" borderId="8" xfId="1" applyNumberFormat="1" applyFont="1" applyFill="1" applyBorder="1" applyAlignment="1" applyProtection="1">
      <alignment horizontal="right" wrapText="1"/>
      <protection hidden="1"/>
    </xf>
    <xf numFmtId="164" fontId="3" fillId="0" borderId="8" xfId="1" applyNumberFormat="1" applyFont="1" applyFill="1" applyBorder="1" applyAlignment="1" applyProtection="1">
      <alignment horizontal="center" wrapText="1"/>
      <protection hidden="1"/>
    </xf>
    <xf numFmtId="167" fontId="3" fillId="0" borderId="10" xfId="1" applyNumberFormat="1" applyFont="1" applyFill="1" applyBorder="1" applyAlignment="1" applyProtection="1">
      <alignment horizontal="centerContinuous" wrapText="1"/>
      <protection hidden="1"/>
    </xf>
    <xf numFmtId="168" fontId="4" fillId="0" borderId="9" xfId="1" applyNumberFormat="1" applyFont="1" applyFill="1" applyBorder="1" applyAlignment="1" applyProtection="1">
      <alignment horizontal="centerContinuous" wrapText="1"/>
      <protection hidden="1"/>
    </xf>
    <xf numFmtId="169" fontId="4" fillId="0" borderId="8" xfId="1" applyNumberFormat="1" applyFont="1" applyFill="1" applyBorder="1" applyAlignment="1" applyProtection="1">
      <alignment horizontal="centerContinuous" wrapText="1"/>
      <protection hidden="1"/>
    </xf>
    <xf numFmtId="170" fontId="4" fillId="0" borderId="8" xfId="1" applyNumberFormat="1" applyFont="1" applyFill="1" applyBorder="1" applyAlignment="1" applyProtection="1">
      <alignment horizontal="centerContinuous" wrapText="1"/>
      <protection hidden="1"/>
    </xf>
    <xf numFmtId="0" fontId="3" fillId="0" borderId="13" xfId="1" applyFont="1" applyFill="1" applyBorder="1" applyAlignment="1" applyProtection="1">
      <protection hidden="1"/>
    </xf>
    <xf numFmtId="166" fontId="4" fillId="0" borderId="15" xfId="1" applyNumberFormat="1" applyFont="1" applyFill="1" applyBorder="1" applyAlignment="1" applyProtection="1">
      <alignment horizontal="right" wrapText="1"/>
      <protection hidden="1"/>
    </xf>
    <xf numFmtId="164" fontId="3" fillId="0" borderId="15" xfId="1" applyNumberFormat="1" applyFont="1" applyFill="1" applyBorder="1" applyAlignment="1" applyProtection="1">
      <alignment horizontal="center" wrapText="1"/>
      <protection hidden="1"/>
    </xf>
    <xf numFmtId="167" fontId="3" fillId="0" borderId="17" xfId="1" applyNumberFormat="1" applyFont="1" applyFill="1" applyBorder="1" applyAlignment="1" applyProtection="1">
      <alignment horizontal="centerContinuous" wrapText="1"/>
      <protection hidden="1"/>
    </xf>
    <xf numFmtId="168" fontId="4" fillId="0" borderId="16" xfId="1" applyNumberFormat="1" applyFont="1" applyFill="1" applyBorder="1" applyAlignment="1" applyProtection="1">
      <alignment horizontal="centerContinuous" wrapText="1"/>
      <protection hidden="1"/>
    </xf>
    <xf numFmtId="169" fontId="4" fillId="0" borderId="15" xfId="1" applyNumberFormat="1" applyFont="1" applyFill="1" applyBorder="1" applyAlignment="1" applyProtection="1">
      <alignment horizontal="centerContinuous" wrapText="1"/>
      <protection hidden="1"/>
    </xf>
    <xf numFmtId="170" fontId="4" fillId="0" borderId="15" xfId="1" applyNumberFormat="1" applyFont="1" applyFill="1" applyBorder="1" applyAlignment="1" applyProtection="1">
      <alignment horizontal="centerContinuous" wrapText="1"/>
      <protection hidden="1"/>
    </xf>
    <xf numFmtId="166" fontId="4" fillId="0" borderId="21" xfId="1" applyNumberFormat="1" applyFont="1" applyFill="1" applyBorder="1" applyAlignment="1" applyProtection="1">
      <alignment horizontal="right" wrapText="1"/>
      <protection hidden="1"/>
    </xf>
    <xf numFmtId="164" fontId="3" fillId="0" borderId="21" xfId="1" applyNumberFormat="1" applyFont="1" applyFill="1" applyBorder="1" applyAlignment="1" applyProtection="1">
      <alignment horizontal="center" wrapText="1"/>
      <protection hidden="1"/>
    </xf>
    <xf numFmtId="167" fontId="3" fillId="0" borderId="23" xfId="1" applyNumberFormat="1" applyFont="1" applyFill="1" applyBorder="1" applyAlignment="1" applyProtection="1">
      <alignment horizontal="centerContinuous" wrapText="1"/>
      <protection hidden="1"/>
    </xf>
    <xf numFmtId="168" fontId="4" fillId="0" borderId="22" xfId="1" applyNumberFormat="1" applyFont="1" applyFill="1" applyBorder="1" applyAlignment="1" applyProtection="1">
      <alignment horizontal="centerContinuous" wrapText="1"/>
      <protection hidden="1"/>
    </xf>
    <xf numFmtId="169" fontId="4" fillId="0" borderId="21" xfId="1" applyNumberFormat="1" applyFont="1" applyFill="1" applyBorder="1" applyAlignment="1" applyProtection="1">
      <alignment horizontal="centerContinuous" wrapText="1"/>
      <protection hidden="1"/>
    </xf>
    <xf numFmtId="170" fontId="4" fillId="0" borderId="21" xfId="1" applyNumberFormat="1" applyFont="1" applyFill="1" applyBorder="1" applyAlignment="1" applyProtection="1">
      <alignment horizontal="centerContinuous" wrapText="1"/>
      <protection hidden="1"/>
    </xf>
    <xf numFmtId="0" fontId="4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6" xfId="1" applyNumberFormat="1" applyFont="1" applyFill="1" applyBorder="1" applyAlignment="1" applyProtection="1">
      <alignment horizontal="center" vertical="center"/>
      <protection hidden="1"/>
    </xf>
    <xf numFmtId="0" fontId="4" fillId="0" borderId="27" xfId="1" applyNumberFormat="1" applyFont="1" applyFill="1" applyBorder="1" applyAlignment="1" applyProtection="1">
      <alignment horizontal="center"/>
      <protection hidden="1"/>
    </xf>
    <xf numFmtId="0" fontId="4" fillId="0" borderId="26" xfId="1" applyNumberFormat="1" applyFont="1" applyFill="1" applyBorder="1" applyAlignment="1" applyProtection="1">
      <alignment horizontal="center"/>
      <protection hidden="1"/>
    </xf>
    <xf numFmtId="0" fontId="4" fillId="0" borderId="13" xfId="1" applyNumberFormat="1" applyFont="1" applyFill="1" applyBorder="1" applyAlignment="1" applyProtection="1">
      <alignment horizontal="centerContinuous"/>
      <protection hidden="1"/>
    </xf>
    <xf numFmtId="0" fontId="4" fillId="0" borderId="4" xfId="1" applyNumberFormat="1" applyFont="1" applyFill="1" applyBorder="1" applyAlignment="1" applyProtection="1">
      <alignment horizontal="centerContinuous"/>
      <protection hidden="1"/>
    </xf>
    <xf numFmtId="0" fontId="4" fillId="0" borderId="5" xfId="1" applyNumberFormat="1" applyFont="1" applyFill="1" applyBorder="1" applyAlignment="1" applyProtection="1">
      <alignment horizontal="centerContinuous"/>
      <protection hidden="1"/>
    </xf>
    <xf numFmtId="0" fontId="4" fillId="0" borderId="6" xfId="1" applyNumberFormat="1" applyFont="1" applyFill="1" applyBorder="1" applyAlignment="1" applyProtection="1">
      <alignment horizontal="centerContinuous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vertical="center" wrapText="1"/>
      <protection hidden="1"/>
    </xf>
    <xf numFmtId="0" fontId="4" fillId="0" borderId="4" xfId="1" applyNumberFormat="1" applyFont="1" applyFill="1" applyBorder="1" applyAlignment="1" applyProtection="1">
      <alignment vertical="center" wrapText="1"/>
      <protection hidden="1"/>
    </xf>
    <xf numFmtId="0" fontId="4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1" xfId="1" applyNumberFormat="1" applyFont="1" applyFill="1" applyBorder="1" applyAlignment="1" applyProtection="1">
      <alignment horizontal="centerContinuous" vertical="center"/>
      <protection hidden="1"/>
    </xf>
    <xf numFmtId="0" fontId="4" fillId="0" borderId="29" xfId="1" applyNumberFormat="1" applyFont="1" applyFill="1" applyBorder="1" applyAlignment="1" applyProtection="1">
      <alignment horizontal="center" vertical="center"/>
      <protection hidden="1"/>
    </xf>
    <xf numFmtId="0" fontId="4" fillId="0" borderId="27" xfId="1" applyNumberFormat="1" applyFont="1" applyFill="1" applyBorder="1" applyAlignment="1" applyProtection="1">
      <alignment horizontal="center" vertical="center"/>
      <protection hidden="1"/>
    </xf>
    <xf numFmtId="0" fontId="4" fillId="0" borderId="27" xfId="1" applyNumberFormat="1" applyFont="1" applyFill="1" applyBorder="1" applyAlignment="1" applyProtection="1">
      <alignment horizontal="centerContinuous" vertical="center"/>
      <protection hidden="1"/>
    </xf>
    <xf numFmtId="0" fontId="4" fillId="0" borderId="28" xfId="1" applyNumberFormat="1" applyFont="1" applyFill="1" applyBorder="1" applyAlignment="1" applyProtection="1">
      <alignment horizontal="centerContinuous" vertical="center"/>
      <protection hidden="1"/>
    </xf>
    <xf numFmtId="0" fontId="3" fillId="0" borderId="0" xfId="1" applyNumberFormat="1" applyFont="1" applyFill="1" applyAlignment="1" applyProtection="1">
      <alignment horizontal="lef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1" fillId="0" borderId="32" xfId="1" applyNumberFormat="1" applyFont="1" applyFill="1" applyBorder="1" applyAlignment="1" applyProtection="1">
      <protection hidden="1"/>
    </xf>
    <xf numFmtId="0" fontId="3" fillId="0" borderId="16" xfId="1" applyFont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3" fillId="0" borderId="4" xfId="1" applyNumberFormat="1" applyFont="1" applyFill="1" applyBorder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8" fillId="0" borderId="0" xfId="1" applyNumberFormat="1" applyFont="1" applyFill="1" applyAlignment="1" applyProtection="1">
      <alignment horizontal="center" vertical="center"/>
      <protection hidden="1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3" xfId="1" applyNumberFormat="1" applyFont="1" applyFill="1" applyBorder="1" applyAlignment="1" applyProtection="1">
      <alignment horizontal="centerContinuous" vertical="center"/>
      <protection hidden="1"/>
    </xf>
    <xf numFmtId="0" fontId="4" fillId="0" borderId="13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Border="1" applyAlignment="1" applyProtection="1">
      <alignment horizontal="centerContinuous" vertical="center"/>
      <protection hidden="1"/>
    </xf>
    <xf numFmtId="0" fontId="4" fillId="0" borderId="33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2" xfId="1" applyNumberFormat="1" applyFont="1" applyFill="1" applyBorder="1" applyAlignment="1" applyProtection="1">
      <alignment wrapText="1"/>
      <protection hidden="1"/>
    </xf>
    <xf numFmtId="168" fontId="4" fillId="0" borderId="11" xfId="1" applyNumberFormat="1" applyFont="1" applyFill="1" applyBorder="1" applyAlignment="1" applyProtection="1">
      <alignment wrapText="1"/>
      <protection hidden="1"/>
    </xf>
    <xf numFmtId="164" fontId="4" fillId="0" borderId="9" xfId="1" applyNumberFormat="1" applyFont="1" applyFill="1" applyBorder="1" applyAlignment="1" applyProtection="1">
      <alignment horizontal="left" wrapText="1"/>
      <protection hidden="1"/>
    </xf>
    <xf numFmtId="164" fontId="4" fillId="0" borderId="8" xfId="1" applyNumberFormat="1" applyFont="1" applyFill="1" applyBorder="1" applyAlignment="1" applyProtection="1">
      <alignment horizontal="left" wrapText="1"/>
      <protection hidden="1"/>
    </xf>
    <xf numFmtId="166" fontId="4" fillId="0" borderId="7" xfId="1" applyNumberFormat="1" applyFont="1" applyFill="1" applyBorder="1" applyAlignment="1" applyProtection="1">
      <alignment horizontal="right"/>
      <protection hidden="1"/>
    </xf>
    <xf numFmtId="166" fontId="4" fillId="0" borderId="14" xfId="1" applyNumberFormat="1" applyFont="1" applyFill="1" applyBorder="1" applyAlignment="1" applyProtection="1">
      <alignment horizontal="right"/>
      <protection hidden="1"/>
    </xf>
    <xf numFmtId="168" fontId="4" fillId="0" borderId="19" xfId="1" applyNumberFormat="1" applyFont="1" applyFill="1" applyBorder="1" applyAlignment="1" applyProtection="1">
      <alignment wrapText="1"/>
      <protection hidden="1"/>
    </xf>
    <xf numFmtId="168" fontId="4" fillId="0" borderId="18" xfId="1" applyNumberFormat="1" applyFont="1" applyFill="1" applyBorder="1" applyAlignment="1" applyProtection="1">
      <alignment wrapText="1"/>
      <protection hidden="1"/>
    </xf>
    <xf numFmtId="164" fontId="4" fillId="0" borderId="16" xfId="1" applyNumberFormat="1" applyFont="1" applyFill="1" applyBorder="1" applyAlignment="1" applyProtection="1">
      <alignment horizontal="left" wrapText="1"/>
      <protection hidden="1"/>
    </xf>
    <xf numFmtId="164" fontId="4" fillId="0" borderId="15" xfId="1" applyNumberFormat="1" applyFont="1" applyFill="1" applyBorder="1" applyAlignment="1" applyProtection="1">
      <alignment horizontal="left" wrapText="1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168" fontId="4" fillId="0" borderId="25" xfId="1" applyNumberFormat="1" applyFont="1" applyFill="1" applyBorder="1" applyAlignment="1" applyProtection="1">
      <alignment wrapText="1"/>
      <protection hidden="1"/>
    </xf>
    <xf numFmtId="168" fontId="4" fillId="0" borderId="24" xfId="1" applyNumberFormat="1" applyFont="1" applyFill="1" applyBorder="1" applyAlignment="1" applyProtection="1">
      <alignment wrapText="1"/>
      <protection hidden="1"/>
    </xf>
    <xf numFmtId="164" fontId="4" fillId="0" borderId="22" xfId="1" applyNumberFormat="1" applyFont="1" applyFill="1" applyBorder="1" applyAlignment="1" applyProtection="1">
      <alignment horizontal="left" wrapText="1"/>
      <protection hidden="1"/>
    </xf>
    <xf numFmtId="164" fontId="4" fillId="0" borderId="21" xfId="1" applyNumberFormat="1" applyFont="1" applyFill="1" applyBorder="1" applyAlignment="1" applyProtection="1">
      <alignment horizontal="left" wrapText="1"/>
      <protection hidden="1"/>
    </xf>
    <xf numFmtId="166" fontId="4" fillId="0" borderId="20" xfId="1" applyNumberFormat="1" applyFont="1" applyFill="1" applyBorder="1" applyAlignment="1" applyProtection="1">
      <alignment horizontal="right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/>
      <protection hidden="1"/>
    </xf>
    <xf numFmtId="0" fontId="4" fillId="0" borderId="34" xfId="1" applyNumberFormat="1" applyFont="1" applyFill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ackage" Target="../embeddings/_____Microsoft_Office_Excel1.xlsx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121"/>
  <sheetViews>
    <sheetView showGridLines="0" tabSelected="1" workbookViewId="0">
      <selection activeCell="U17" sqref="U17:AP17"/>
    </sheetView>
  </sheetViews>
  <sheetFormatPr defaultColWidth="9.140625" defaultRowHeight="12.75"/>
  <cols>
    <col min="1" max="1" width="0.85546875" style="1" customWidth="1"/>
    <col min="2" max="8" width="0" style="1" hidden="1" customWidth="1"/>
    <col min="9" max="9" width="30.5703125" style="1" customWidth="1"/>
    <col min="10" max="10" width="6.85546875" style="1" customWidth="1"/>
    <col min="11" max="11" width="7" style="1" customWidth="1"/>
    <col min="12" max="12" width="9.7109375" style="1" customWidth="1"/>
    <col min="13" max="13" width="6.140625" style="1" customWidth="1"/>
    <col min="14" max="19" width="0" style="1" hidden="1" customWidth="1"/>
    <col min="20" max="20" width="12.85546875" style="1" customWidth="1"/>
    <col min="21" max="41" width="0" style="1" hidden="1" customWidth="1"/>
    <col min="42" max="42" width="9.5703125" style="1" customWidth="1"/>
    <col min="43" max="43" width="2.42578125" style="1" customWidth="1"/>
    <col min="44" max="45" width="0.5703125" style="1" customWidth="1"/>
    <col min="46" max="253" width="9.140625" style="1" customWidth="1"/>
    <col min="254" max="16384" width="9.140625" style="1"/>
  </cols>
  <sheetData>
    <row r="1" spans="1:45" ht="3" customHeight="1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2"/>
      <c r="AM1" s="2"/>
      <c r="AN1" s="2"/>
      <c r="AO1" s="2"/>
      <c r="AP1" s="2"/>
      <c r="AQ1" s="2"/>
      <c r="AR1" s="2"/>
      <c r="AS1" s="2"/>
    </row>
    <row r="2" spans="1:45" ht="3" customHeight="1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2"/>
      <c r="AM2" s="2"/>
      <c r="AN2" s="2"/>
      <c r="AO2" s="2"/>
      <c r="AP2" s="2"/>
      <c r="AQ2" s="2"/>
      <c r="AR2" s="2"/>
      <c r="AS2" s="2"/>
    </row>
    <row r="3" spans="1:45" ht="12" customHeight="1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2"/>
      <c r="O3" s="80"/>
      <c r="P3" s="82"/>
      <c r="Q3" s="82"/>
      <c r="R3" s="82"/>
      <c r="S3" s="82"/>
      <c r="T3" s="82"/>
      <c r="U3" s="2"/>
      <c r="V3" s="82"/>
      <c r="W3" s="82"/>
      <c r="X3" s="82"/>
      <c r="Y3" s="82"/>
      <c r="Z3" s="80"/>
      <c r="AA3" s="80"/>
      <c r="AB3" s="80"/>
      <c r="AC3" s="80"/>
      <c r="AD3" s="80"/>
      <c r="AE3" s="80"/>
      <c r="AF3" s="80"/>
      <c r="AG3" s="80"/>
      <c r="AH3" s="98" t="s">
        <v>128</v>
      </c>
      <c r="AI3" s="98"/>
      <c r="AJ3" s="80"/>
      <c r="AK3" s="80"/>
      <c r="AL3" s="80"/>
      <c r="AM3" s="80"/>
      <c r="AN3" s="80"/>
      <c r="AO3" s="80"/>
      <c r="AP3" s="80"/>
      <c r="AQ3" s="80"/>
      <c r="AR3" s="2"/>
      <c r="AS3" s="2"/>
    </row>
    <row r="4" spans="1:45" ht="5.25" customHeight="1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2"/>
      <c r="O4" s="80"/>
      <c r="P4" s="82"/>
      <c r="Q4" s="82"/>
      <c r="R4" s="82"/>
      <c r="S4" s="82"/>
      <c r="T4" s="82"/>
      <c r="U4" s="2"/>
      <c r="V4" s="82"/>
      <c r="W4" s="82"/>
      <c r="X4" s="82"/>
      <c r="Y4" s="82"/>
      <c r="Z4" s="80"/>
      <c r="AA4" s="80"/>
      <c r="AB4" s="80"/>
      <c r="AC4" s="80"/>
      <c r="AD4" s="80"/>
      <c r="AE4" s="80"/>
      <c r="AF4" s="80"/>
      <c r="AG4" s="80"/>
      <c r="AH4" s="98"/>
      <c r="AI4" s="98"/>
      <c r="AJ4" s="80"/>
      <c r="AK4" s="80"/>
      <c r="AL4" s="80"/>
      <c r="AM4" s="80"/>
      <c r="AN4" s="80"/>
      <c r="AO4" s="80"/>
      <c r="AP4" s="80"/>
      <c r="AQ4" s="80"/>
      <c r="AR4" s="2"/>
      <c r="AS4" s="2"/>
    </row>
    <row r="5" spans="1:45" ht="14.25" customHeight="1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2"/>
      <c r="O5" s="80"/>
      <c r="P5" s="82"/>
      <c r="Q5" s="82"/>
      <c r="R5" s="82"/>
      <c r="S5" s="82"/>
      <c r="T5" s="82"/>
      <c r="U5" s="82"/>
      <c r="V5" s="82"/>
      <c r="W5" s="82"/>
      <c r="X5" s="82"/>
      <c r="Y5" s="82"/>
      <c r="Z5" s="80"/>
      <c r="AA5" s="80"/>
      <c r="AB5" s="80"/>
      <c r="AC5" s="80"/>
      <c r="AD5" s="80"/>
      <c r="AE5" s="80"/>
      <c r="AF5" s="80"/>
      <c r="AG5" s="80"/>
      <c r="AH5" s="81"/>
      <c r="AI5" s="81"/>
      <c r="AJ5" s="80"/>
      <c r="AK5" s="80"/>
      <c r="AL5" s="80"/>
      <c r="AM5" s="80"/>
      <c r="AN5" s="80"/>
      <c r="AO5" s="80"/>
      <c r="AP5" s="80"/>
      <c r="AQ5" s="80"/>
      <c r="AR5" s="2"/>
      <c r="AS5" s="2"/>
    </row>
    <row r="6" spans="1:45" ht="14.25" customHeight="1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2"/>
      <c r="O6" s="80"/>
      <c r="P6" s="82"/>
      <c r="Q6" s="82"/>
      <c r="R6" s="82"/>
      <c r="S6" s="82"/>
      <c r="T6" s="82"/>
      <c r="U6" s="82"/>
      <c r="V6" s="82"/>
      <c r="W6" s="82"/>
      <c r="X6" s="82"/>
      <c r="Y6" s="82"/>
      <c r="Z6" s="80"/>
      <c r="AA6" s="80"/>
      <c r="AB6" s="80"/>
      <c r="AC6" s="80"/>
      <c r="AD6" s="80"/>
      <c r="AE6" s="80"/>
      <c r="AF6" s="80"/>
      <c r="AG6" s="80"/>
      <c r="AH6" s="81"/>
      <c r="AI6" s="81"/>
      <c r="AJ6" s="80"/>
      <c r="AK6" s="80"/>
      <c r="AL6" s="80"/>
      <c r="AM6" s="80"/>
      <c r="AN6" s="80"/>
      <c r="AO6" s="80"/>
      <c r="AP6" s="80"/>
      <c r="AQ6" s="80"/>
      <c r="AR6" s="2"/>
      <c r="AS6" s="2"/>
    </row>
    <row r="7" spans="1:45" ht="12.75" customHeight="1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2"/>
      <c r="O7" s="80"/>
      <c r="P7" s="82"/>
      <c r="Q7" s="82"/>
      <c r="R7" s="82"/>
      <c r="S7" s="82"/>
      <c r="T7" s="82"/>
      <c r="U7" s="82"/>
      <c r="V7" s="82"/>
      <c r="W7" s="82"/>
      <c r="X7" s="82"/>
      <c r="Y7" s="82"/>
      <c r="Z7" s="80"/>
      <c r="AA7" s="80"/>
      <c r="AB7" s="80"/>
      <c r="AC7" s="80"/>
      <c r="AD7" s="80"/>
      <c r="AE7" s="80"/>
      <c r="AF7" s="80"/>
      <c r="AG7" s="80"/>
      <c r="AH7" s="81"/>
      <c r="AI7" s="81"/>
      <c r="AJ7" s="80"/>
      <c r="AK7" s="80"/>
      <c r="AL7" s="80"/>
      <c r="AM7" s="80"/>
      <c r="AN7" s="80"/>
      <c r="AO7" s="80"/>
      <c r="AP7" s="80"/>
      <c r="AQ7" s="80"/>
      <c r="AR7" s="2"/>
      <c r="AS7" s="2"/>
    </row>
    <row r="8" spans="1:45" ht="15" customHeight="1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9"/>
      <c r="AJ8" s="9"/>
      <c r="AK8" s="9"/>
      <c r="AL8" s="2"/>
      <c r="AM8" s="2"/>
      <c r="AN8" s="2"/>
      <c r="AO8" s="2"/>
      <c r="AP8" s="2"/>
      <c r="AQ8" s="2"/>
      <c r="AR8" s="2"/>
      <c r="AS8" s="2"/>
    </row>
    <row r="9" spans="1:45" ht="15" customHeight="1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9"/>
      <c r="AJ9" s="9"/>
      <c r="AK9" s="9"/>
      <c r="AL9" s="2"/>
      <c r="AM9" s="2"/>
      <c r="AN9" s="2"/>
      <c r="AO9" s="2"/>
      <c r="AP9" s="2"/>
      <c r="AQ9" s="2"/>
      <c r="AR9" s="2"/>
      <c r="AS9" s="2"/>
    </row>
    <row r="10" spans="1:45" ht="15.75" customHeight="1" thickBot="1">
      <c r="A10" s="23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75"/>
      <c r="O10" s="5"/>
      <c r="P10" s="75"/>
      <c r="Q10" s="75"/>
      <c r="R10" s="75"/>
      <c r="S10" s="75"/>
      <c r="T10" s="77"/>
      <c r="U10" s="76">
        <v>384</v>
      </c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2"/>
      <c r="AH10" s="74" t="s">
        <v>127</v>
      </c>
      <c r="AI10" s="73">
        <v>384</v>
      </c>
      <c r="AJ10" s="9"/>
      <c r="AK10" s="72"/>
      <c r="AL10" s="2"/>
      <c r="AM10" s="2"/>
      <c r="AN10" s="2"/>
      <c r="AO10" s="2"/>
      <c r="AP10" s="2"/>
      <c r="AQ10" s="2"/>
      <c r="AR10" s="2"/>
      <c r="AS10" s="2"/>
    </row>
    <row r="11" spans="1:45" ht="15.75" customHeight="1" thickBot="1">
      <c r="A11" s="23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1"/>
      <c r="T11" s="71"/>
      <c r="U11" s="71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9"/>
      <c r="AJ11" s="9"/>
      <c r="AK11" s="9"/>
      <c r="AL11" s="2"/>
      <c r="AM11" s="2"/>
      <c r="AN11" s="2"/>
      <c r="AO11" s="2"/>
      <c r="AP11" s="2"/>
      <c r="AQ11" s="2"/>
      <c r="AR11" s="2"/>
      <c r="AS11" s="2"/>
    </row>
    <row r="12" spans="1:45" ht="13.5" customHeight="1" thickBot="1">
      <c r="A12" s="9"/>
      <c r="B12" s="69" t="s">
        <v>126</v>
      </c>
      <c r="C12" s="69" t="s">
        <v>0</v>
      </c>
      <c r="D12" s="69"/>
      <c r="E12" s="69"/>
      <c r="F12" s="69"/>
      <c r="G12" s="69"/>
      <c r="H12" s="69"/>
      <c r="I12" s="68"/>
      <c r="J12" s="67"/>
      <c r="K12" s="67"/>
      <c r="L12" s="67"/>
      <c r="M12" s="67"/>
      <c r="N12" s="67"/>
      <c r="O12" s="67"/>
      <c r="P12" s="66"/>
      <c r="Q12" s="65" t="s">
        <v>3</v>
      </c>
      <c r="R12" s="65"/>
      <c r="S12" s="64"/>
      <c r="T12" s="104" t="s">
        <v>125</v>
      </c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105"/>
      <c r="AN12" s="105"/>
      <c r="AO12" s="105"/>
      <c r="AP12" s="105"/>
      <c r="AQ12" s="2"/>
      <c r="AR12" s="2"/>
      <c r="AS12" s="2"/>
    </row>
    <row r="13" spans="1:45" ht="13.5" customHeight="1" thickBot="1">
      <c r="A13" s="9"/>
      <c r="B13" s="83"/>
      <c r="C13" s="83"/>
      <c r="D13" s="83"/>
      <c r="E13" s="83"/>
      <c r="F13" s="83"/>
      <c r="G13" s="83"/>
      <c r="H13" s="83"/>
      <c r="I13" s="83"/>
      <c r="J13" s="84"/>
      <c r="K13" s="51"/>
      <c r="L13" s="51"/>
      <c r="M13" s="51"/>
      <c r="N13" s="51"/>
      <c r="O13" s="51"/>
      <c r="P13" s="85"/>
      <c r="Q13" s="86"/>
      <c r="R13" s="86"/>
      <c r="S13" s="87"/>
      <c r="T13" s="104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2"/>
      <c r="AR13" s="2"/>
      <c r="AS13" s="2"/>
    </row>
    <row r="14" spans="1:45" ht="13.5" customHeight="1" thickBot="1">
      <c r="A14" s="9"/>
      <c r="B14" s="83"/>
      <c r="C14" s="83"/>
      <c r="D14" s="83"/>
      <c r="E14" s="83"/>
      <c r="F14" s="83"/>
      <c r="G14" s="83"/>
      <c r="H14" s="83"/>
      <c r="I14" s="83"/>
      <c r="J14" s="84"/>
      <c r="K14" s="51"/>
      <c r="L14" s="51"/>
      <c r="M14" s="51"/>
      <c r="N14" s="51"/>
      <c r="O14" s="51"/>
      <c r="P14" s="85"/>
      <c r="Q14" s="86"/>
      <c r="R14" s="86"/>
      <c r="S14" s="87"/>
      <c r="T14" s="104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2"/>
      <c r="AR14" s="2"/>
      <c r="AS14" s="2"/>
    </row>
    <row r="15" spans="1:45" ht="76.5" customHeight="1" thickBot="1">
      <c r="A15" s="9"/>
      <c r="B15" s="29" t="s">
        <v>124</v>
      </c>
      <c r="C15" s="29"/>
      <c r="D15" s="29"/>
      <c r="E15" s="29"/>
      <c r="F15" s="29"/>
      <c r="G15" s="29"/>
      <c r="H15" s="29"/>
      <c r="I15" s="29" t="s">
        <v>124</v>
      </c>
      <c r="J15" s="63" t="s">
        <v>123</v>
      </c>
      <c r="K15" s="62" t="s">
        <v>122</v>
      </c>
      <c r="L15" s="62" t="s">
        <v>121</v>
      </c>
      <c r="M15" s="62" t="s">
        <v>120</v>
      </c>
      <c r="N15" s="28"/>
      <c r="O15" s="60" t="s">
        <v>119</v>
      </c>
      <c r="P15" s="59" t="s">
        <v>118</v>
      </c>
      <c r="Q15" s="59" t="s">
        <v>117</v>
      </c>
      <c r="R15" s="50"/>
      <c r="S15" s="61" t="s">
        <v>116</v>
      </c>
      <c r="T15" s="104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105"/>
      <c r="AL15" s="105"/>
      <c r="AM15" s="105"/>
      <c r="AN15" s="105"/>
      <c r="AO15" s="105"/>
      <c r="AP15" s="105"/>
      <c r="AQ15" s="58" t="s">
        <v>3</v>
      </c>
      <c r="AR15" s="2"/>
      <c r="AS15" s="2"/>
    </row>
    <row r="16" spans="1:45" ht="12.75" customHeight="1" thickBot="1">
      <c r="A16" s="9"/>
      <c r="B16" s="57">
        <v>1</v>
      </c>
      <c r="C16" s="56"/>
      <c r="D16" s="56"/>
      <c r="E16" s="56"/>
      <c r="F16" s="56"/>
      <c r="G16" s="56"/>
      <c r="H16" s="56"/>
      <c r="I16" s="56">
        <v>1</v>
      </c>
      <c r="J16" s="55">
        <v>3</v>
      </c>
      <c r="K16" s="55">
        <v>4</v>
      </c>
      <c r="L16" s="55">
        <v>5</v>
      </c>
      <c r="M16" s="55">
        <v>6</v>
      </c>
      <c r="N16" s="54">
        <v>7</v>
      </c>
      <c r="O16" s="53">
        <v>7</v>
      </c>
      <c r="P16" s="53"/>
      <c r="Q16" s="52">
        <v>6</v>
      </c>
      <c r="R16" s="52"/>
      <c r="S16" s="52"/>
      <c r="T16" s="106">
        <v>7</v>
      </c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24" t="s">
        <v>3</v>
      </c>
      <c r="AR16" s="2"/>
      <c r="AS16" s="2"/>
    </row>
    <row r="17" spans="1:45" ht="11.25" customHeight="1">
      <c r="A17" s="37"/>
      <c r="B17" s="99" t="s">
        <v>115</v>
      </c>
      <c r="C17" s="99"/>
      <c r="D17" s="99"/>
      <c r="E17" s="99"/>
      <c r="F17" s="99"/>
      <c r="G17" s="99"/>
      <c r="H17" s="99"/>
      <c r="I17" s="100"/>
      <c r="J17" s="49">
        <v>0</v>
      </c>
      <c r="K17" s="49">
        <v>0</v>
      </c>
      <c r="L17" s="48">
        <v>0</v>
      </c>
      <c r="M17" s="47">
        <v>0</v>
      </c>
      <c r="N17" s="46"/>
      <c r="O17" s="45">
        <v>10000</v>
      </c>
      <c r="P17" s="101"/>
      <c r="Q17" s="101"/>
      <c r="R17" s="101"/>
      <c r="S17" s="102"/>
      <c r="T17" s="44">
        <v>19180653.359999999</v>
      </c>
      <c r="U17" s="103" t="s">
        <v>0</v>
      </c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30" t="s">
        <v>3</v>
      </c>
      <c r="AR17" s="2"/>
      <c r="AS17" s="2"/>
    </row>
    <row r="18" spans="1:45" ht="11.25" customHeight="1">
      <c r="A18" s="37"/>
      <c r="B18" s="94" t="s">
        <v>114</v>
      </c>
      <c r="C18" s="94"/>
      <c r="D18" s="94"/>
      <c r="E18" s="94"/>
      <c r="F18" s="94"/>
      <c r="G18" s="94"/>
      <c r="H18" s="94"/>
      <c r="I18" s="95"/>
      <c r="J18" s="43">
        <v>1</v>
      </c>
      <c r="K18" s="43">
        <v>0</v>
      </c>
      <c r="L18" s="42">
        <v>0</v>
      </c>
      <c r="M18" s="41">
        <v>0</v>
      </c>
      <c r="N18" s="40"/>
      <c r="O18" s="39">
        <v>10100</v>
      </c>
      <c r="P18" s="96"/>
      <c r="Q18" s="96"/>
      <c r="R18" s="96"/>
      <c r="S18" s="97"/>
      <c r="T18" s="38">
        <v>3845289.18</v>
      </c>
      <c r="U18" s="93" t="s">
        <v>0</v>
      </c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93"/>
      <c r="AJ18" s="93"/>
      <c r="AK18" s="93"/>
      <c r="AL18" s="93"/>
      <c r="AM18" s="93"/>
      <c r="AN18" s="93"/>
      <c r="AO18" s="93"/>
      <c r="AP18" s="93"/>
      <c r="AQ18" s="30" t="s">
        <v>3</v>
      </c>
      <c r="AR18" s="2"/>
      <c r="AS18" s="2"/>
    </row>
    <row r="19" spans="1:45" ht="42.75" customHeight="1">
      <c r="A19" s="37"/>
      <c r="B19" s="94" t="s">
        <v>113</v>
      </c>
      <c r="C19" s="94"/>
      <c r="D19" s="94"/>
      <c r="E19" s="94"/>
      <c r="F19" s="94"/>
      <c r="G19" s="94"/>
      <c r="H19" s="94"/>
      <c r="I19" s="95"/>
      <c r="J19" s="43">
        <v>1</v>
      </c>
      <c r="K19" s="43">
        <v>2</v>
      </c>
      <c r="L19" s="42">
        <v>0</v>
      </c>
      <c r="M19" s="41">
        <v>0</v>
      </c>
      <c r="N19" s="40"/>
      <c r="O19" s="39">
        <v>10100</v>
      </c>
      <c r="P19" s="96"/>
      <c r="Q19" s="96"/>
      <c r="R19" s="96"/>
      <c r="S19" s="97"/>
      <c r="T19" s="38">
        <v>464300</v>
      </c>
      <c r="U19" s="93" t="s">
        <v>0</v>
      </c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3"/>
      <c r="AJ19" s="93"/>
      <c r="AK19" s="93"/>
      <c r="AL19" s="93"/>
      <c r="AM19" s="93"/>
      <c r="AN19" s="93"/>
      <c r="AO19" s="93"/>
      <c r="AP19" s="93"/>
      <c r="AQ19" s="30" t="s">
        <v>3</v>
      </c>
      <c r="AR19" s="2"/>
      <c r="AS19" s="2"/>
    </row>
    <row r="20" spans="1:45" ht="21.75" customHeight="1">
      <c r="A20" s="37"/>
      <c r="B20" s="94" t="s">
        <v>112</v>
      </c>
      <c r="C20" s="94"/>
      <c r="D20" s="94"/>
      <c r="E20" s="94"/>
      <c r="F20" s="94"/>
      <c r="G20" s="94"/>
      <c r="H20" s="94"/>
      <c r="I20" s="95"/>
      <c r="J20" s="43">
        <v>1</v>
      </c>
      <c r="K20" s="43">
        <v>2</v>
      </c>
      <c r="L20" s="42" t="s">
        <v>111</v>
      </c>
      <c r="M20" s="41" t="s">
        <v>3</v>
      </c>
      <c r="N20" s="40"/>
      <c r="O20" s="39">
        <v>10100</v>
      </c>
      <c r="P20" s="96"/>
      <c r="Q20" s="96"/>
      <c r="R20" s="96"/>
      <c r="S20" s="97"/>
      <c r="T20" s="38">
        <v>464300</v>
      </c>
      <c r="U20" s="93" t="s">
        <v>0</v>
      </c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3"/>
      <c r="AJ20" s="93"/>
      <c r="AK20" s="93"/>
      <c r="AL20" s="93"/>
      <c r="AM20" s="93"/>
      <c r="AN20" s="93"/>
      <c r="AO20" s="93"/>
      <c r="AP20" s="93"/>
      <c r="AQ20" s="30" t="s">
        <v>3</v>
      </c>
      <c r="AR20" s="2"/>
      <c r="AS20" s="2"/>
    </row>
    <row r="21" spans="1:45" ht="21.75" customHeight="1">
      <c r="A21" s="37"/>
      <c r="B21" s="94" t="s">
        <v>92</v>
      </c>
      <c r="C21" s="94"/>
      <c r="D21" s="94"/>
      <c r="E21" s="94"/>
      <c r="F21" s="94"/>
      <c r="G21" s="94"/>
      <c r="H21" s="94"/>
      <c r="I21" s="95"/>
      <c r="J21" s="43">
        <v>1</v>
      </c>
      <c r="K21" s="43">
        <v>2</v>
      </c>
      <c r="L21" s="42" t="s">
        <v>111</v>
      </c>
      <c r="M21" s="41" t="s">
        <v>91</v>
      </c>
      <c r="N21" s="40"/>
      <c r="O21" s="39">
        <v>10100</v>
      </c>
      <c r="P21" s="96"/>
      <c r="Q21" s="96"/>
      <c r="R21" s="96"/>
      <c r="S21" s="97"/>
      <c r="T21" s="38">
        <v>357000</v>
      </c>
      <c r="U21" s="93" t="s">
        <v>0</v>
      </c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3"/>
      <c r="AI21" s="93"/>
      <c r="AJ21" s="93"/>
      <c r="AK21" s="93"/>
      <c r="AL21" s="93"/>
      <c r="AM21" s="93"/>
      <c r="AN21" s="93"/>
      <c r="AO21" s="93"/>
      <c r="AP21" s="93"/>
      <c r="AQ21" s="30" t="s">
        <v>3</v>
      </c>
      <c r="AR21" s="2"/>
      <c r="AS21" s="2"/>
    </row>
    <row r="22" spans="1:45" ht="63.75" customHeight="1">
      <c r="A22" s="37"/>
      <c r="B22" s="94" t="s">
        <v>90</v>
      </c>
      <c r="C22" s="94"/>
      <c r="D22" s="94"/>
      <c r="E22" s="94"/>
      <c r="F22" s="94"/>
      <c r="G22" s="94"/>
      <c r="H22" s="94"/>
      <c r="I22" s="95"/>
      <c r="J22" s="43">
        <v>1</v>
      </c>
      <c r="K22" s="43">
        <v>2</v>
      </c>
      <c r="L22" s="42" t="s">
        <v>111</v>
      </c>
      <c r="M22" s="41" t="s">
        <v>89</v>
      </c>
      <c r="N22" s="40"/>
      <c r="O22" s="39">
        <v>10100</v>
      </c>
      <c r="P22" s="96"/>
      <c r="Q22" s="96"/>
      <c r="R22" s="96"/>
      <c r="S22" s="97"/>
      <c r="T22" s="38">
        <v>107300</v>
      </c>
      <c r="U22" s="93" t="s">
        <v>0</v>
      </c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30" t="s">
        <v>3</v>
      </c>
      <c r="AR22" s="2"/>
      <c r="AS22" s="2"/>
    </row>
    <row r="23" spans="1:45" ht="63.75" customHeight="1">
      <c r="A23" s="37"/>
      <c r="B23" s="94" t="s">
        <v>110</v>
      </c>
      <c r="C23" s="94"/>
      <c r="D23" s="94"/>
      <c r="E23" s="94"/>
      <c r="F23" s="94"/>
      <c r="G23" s="94"/>
      <c r="H23" s="94"/>
      <c r="I23" s="95"/>
      <c r="J23" s="43">
        <v>1</v>
      </c>
      <c r="K23" s="43">
        <v>4</v>
      </c>
      <c r="L23" s="42">
        <v>0</v>
      </c>
      <c r="M23" s="41">
        <v>0</v>
      </c>
      <c r="N23" s="40"/>
      <c r="O23" s="39">
        <v>10100</v>
      </c>
      <c r="P23" s="96"/>
      <c r="Q23" s="96"/>
      <c r="R23" s="96"/>
      <c r="S23" s="97"/>
      <c r="T23" s="38">
        <v>3140489.18</v>
      </c>
      <c r="U23" s="93" t="s">
        <v>0</v>
      </c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O23" s="93"/>
      <c r="AP23" s="93"/>
      <c r="AQ23" s="30" t="s">
        <v>3</v>
      </c>
      <c r="AR23" s="2"/>
      <c r="AS23" s="2"/>
    </row>
    <row r="24" spans="1:45" ht="21.75" customHeight="1">
      <c r="A24" s="37"/>
      <c r="B24" s="94" t="s">
        <v>109</v>
      </c>
      <c r="C24" s="94"/>
      <c r="D24" s="94"/>
      <c r="E24" s="94"/>
      <c r="F24" s="94"/>
      <c r="G24" s="94"/>
      <c r="H24" s="94"/>
      <c r="I24" s="95"/>
      <c r="J24" s="43">
        <v>1</v>
      </c>
      <c r="K24" s="43">
        <v>4</v>
      </c>
      <c r="L24" s="42" t="s">
        <v>108</v>
      </c>
      <c r="M24" s="41" t="s">
        <v>3</v>
      </c>
      <c r="N24" s="40"/>
      <c r="O24" s="39">
        <v>10100</v>
      </c>
      <c r="P24" s="96"/>
      <c r="Q24" s="96"/>
      <c r="R24" s="96"/>
      <c r="S24" s="97"/>
      <c r="T24" s="38">
        <v>2154848.96</v>
      </c>
      <c r="U24" s="93" t="s">
        <v>0</v>
      </c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  <c r="AP24" s="93"/>
      <c r="AQ24" s="30" t="s">
        <v>3</v>
      </c>
      <c r="AR24" s="2"/>
      <c r="AS24" s="2"/>
    </row>
    <row r="25" spans="1:45" ht="21.75" customHeight="1">
      <c r="A25" s="37"/>
      <c r="B25" s="94" t="s">
        <v>92</v>
      </c>
      <c r="C25" s="94"/>
      <c r="D25" s="94"/>
      <c r="E25" s="94"/>
      <c r="F25" s="94"/>
      <c r="G25" s="94"/>
      <c r="H25" s="94"/>
      <c r="I25" s="95"/>
      <c r="J25" s="43">
        <v>1</v>
      </c>
      <c r="K25" s="43">
        <v>4</v>
      </c>
      <c r="L25" s="42" t="s">
        <v>108</v>
      </c>
      <c r="M25" s="41" t="s">
        <v>91</v>
      </c>
      <c r="N25" s="40"/>
      <c r="O25" s="39">
        <v>10100</v>
      </c>
      <c r="P25" s="96"/>
      <c r="Q25" s="96"/>
      <c r="R25" s="96"/>
      <c r="S25" s="97"/>
      <c r="T25" s="38">
        <v>1670216.76</v>
      </c>
      <c r="U25" s="93" t="s">
        <v>0</v>
      </c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  <c r="AP25" s="93"/>
      <c r="AQ25" s="30" t="s">
        <v>3</v>
      </c>
      <c r="AR25" s="2"/>
      <c r="AS25" s="2"/>
    </row>
    <row r="26" spans="1:45" ht="63.75" customHeight="1">
      <c r="A26" s="37"/>
      <c r="B26" s="94" t="s">
        <v>90</v>
      </c>
      <c r="C26" s="94"/>
      <c r="D26" s="94"/>
      <c r="E26" s="94"/>
      <c r="F26" s="94"/>
      <c r="G26" s="94"/>
      <c r="H26" s="94"/>
      <c r="I26" s="95"/>
      <c r="J26" s="43">
        <v>1</v>
      </c>
      <c r="K26" s="43">
        <v>4</v>
      </c>
      <c r="L26" s="42" t="s">
        <v>108</v>
      </c>
      <c r="M26" s="41" t="s">
        <v>89</v>
      </c>
      <c r="N26" s="40"/>
      <c r="O26" s="39">
        <v>10100</v>
      </c>
      <c r="P26" s="96"/>
      <c r="Q26" s="96"/>
      <c r="R26" s="96"/>
      <c r="S26" s="97"/>
      <c r="T26" s="38">
        <v>484632.2</v>
      </c>
      <c r="U26" s="93" t="s">
        <v>0</v>
      </c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3"/>
      <c r="AH26" s="93"/>
      <c r="AI26" s="93"/>
      <c r="AJ26" s="93"/>
      <c r="AK26" s="93"/>
      <c r="AL26" s="93"/>
      <c r="AM26" s="93"/>
      <c r="AN26" s="93"/>
      <c r="AO26" s="93"/>
      <c r="AP26" s="93"/>
      <c r="AQ26" s="30" t="s">
        <v>3</v>
      </c>
      <c r="AR26" s="2"/>
      <c r="AS26" s="2"/>
    </row>
    <row r="27" spans="1:45" ht="21.75" customHeight="1">
      <c r="A27" s="37"/>
      <c r="B27" s="94" t="s">
        <v>107</v>
      </c>
      <c r="C27" s="94"/>
      <c r="D27" s="94"/>
      <c r="E27" s="94"/>
      <c r="F27" s="94"/>
      <c r="G27" s="94"/>
      <c r="H27" s="94"/>
      <c r="I27" s="95"/>
      <c r="J27" s="43">
        <v>1</v>
      </c>
      <c r="K27" s="43">
        <v>4</v>
      </c>
      <c r="L27" s="42" t="s">
        <v>105</v>
      </c>
      <c r="M27" s="41" t="s">
        <v>3</v>
      </c>
      <c r="N27" s="40"/>
      <c r="O27" s="39">
        <v>10100</v>
      </c>
      <c r="P27" s="96"/>
      <c r="Q27" s="96"/>
      <c r="R27" s="96"/>
      <c r="S27" s="97"/>
      <c r="T27" s="38">
        <v>1750</v>
      </c>
      <c r="U27" s="93" t="s">
        <v>0</v>
      </c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G27" s="93"/>
      <c r="AH27" s="93"/>
      <c r="AI27" s="93"/>
      <c r="AJ27" s="93"/>
      <c r="AK27" s="93"/>
      <c r="AL27" s="93"/>
      <c r="AM27" s="93"/>
      <c r="AN27" s="93"/>
      <c r="AO27" s="93"/>
      <c r="AP27" s="93"/>
      <c r="AQ27" s="30" t="s">
        <v>3</v>
      </c>
      <c r="AR27" s="2"/>
      <c r="AS27" s="2"/>
    </row>
    <row r="28" spans="1:45" ht="42.75" customHeight="1">
      <c r="A28" s="37"/>
      <c r="B28" s="94" t="s">
        <v>106</v>
      </c>
      <c r="C28" s="94"/>
      <c r="D28" s="94"/>
      <c r="E28" s="94"/>
      <c r="F28" s="94"/>
      <c r="G28" s="94"/>
      <c r="H28" s="94"/>
      <c r="I28" s="95"/>
      <c r="J28" s="43">
        <v>1</v>
      </c>
      <c r="K28" s="43">
        <v>4</v>
      </c>
      <c r="L28" s="42" t="s">
        <v>105</v>
      </c>
      <c r="M28" s="41" t="s">
        <v>104</v>
      </c>
      <c r="N28" s="40"/>
      <c r="O28" s="39">
        <v>10100</v>
      </c>
      <c r="P28" s="96"/>
      <c r="Q28" s="96"/>
      <c r="R28" s="96"/>
      <c r="S28" s="97"/>
      <c r="T28" s="38">
        <v>1750</v>
      </c>
      <c r="U28" s="93" t="s">
        <v>0</v>
      </c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  <c r="AQ28" s="30" t="s">
        <v>3</v>
      </c>
      <c r="AR28" s="2"/>
      <c r="AS28" s="2"/>
    </row>
    <row r="29" spans="1:45" ht="21.75" customHeight="1">
      <c r="A29" s="37"/>
      <c r="B29" s="94" t="s">
        <v>103</v>
      </c>
      <c r="C29" s="94"/>
      <c r="D29" s="94"/>
      <c r="E29" s="94"/>
      <c r="F29" s="94"/>
      <c r="G29" s="94"/>
      <c r="H29" s="94"/>
      <c r="I29" s="95"/>
      <c r="J29" s="43">
        <v>1</v>
      </c>
      <c r="K29" s="43">
        <v>4</v>
      </c>
      <c r="L29" s="42" t="s">
        <v>102</v>
      </c>
      <c r="M29" s="41" t="s">
        <v>3</v>
      </c>
      <c r="N29" s="40"/>
      <c r="O29" s="39">
        <v>10100</v>
      </c>
      <c r="P29" s="96"/>
      <c r="Q29" s="96"/>
      <c r="R29" s="96"/>
      <c r="S29" s="97"/>
      <c r="T29" s="38">
        <v>983890.22</v>
      </c>
      <c r="U29" s="93" t="s">
        <v>0</v>
      </c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30" t="s">
        <v>3</v>
      </c>
      <c r="AR29" s="2"/>
      <c r="AS29" s="2"/>
    </row>
    <row r="30" spans="1:45" ht="32.25" customHeight="1">
      <c r="A30" s="37"/>
      <c r="B30" s="94" t="s">
        <v>44</v>
      </c>
      <c r="C30" s="94"/>
      <c r="D30" s="94"/>
      <c r="E30" s="94"/>
      <c r="F30" s="94"/>
      <c r="G30" s="94"/>
      <c r="H30" s="94"/>
      <c r="I30" s="95"/>
      <c r="J30" s="43">
        <v>1</v>
      </c>
      <c r="K30" s="43">
        <v>4</v>
      </c>
      <c r="L30" s="42" t="s">
        <v>102</v>
      </c>
      <c r="M30" s="41" t="s">
        <v>43</v>
      </c>
      <c r="N30" s="40"/>
      <c r="O30" s="39">
        <v>10100</v>
      </c>
      <c r="P30" s="96"/>
      <c r="Q30" s="96"/>
      <c r="R30" s="96"/>
      <c r="S30" s="97"/>
      <c r="T30" s="38">
        <v>267632.83</v>
      </c>
      <c r="U30" s="93" t="s">
        <v>0</v>
      </c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30" t="s">
        <v>3</v>
      </c>
      <c r="AR30" s="2"/>
      <c r="AS30" s="2"/>
    </row>
    <row r="31" spans="1:45" ht="42.75" customHeight="1">
      <c r="A31" s="37"/>
      <c r="B31" s="94" t="s">
        <v>42</v>
      </c>
      <c r="C31" s="94"/>
      <c r="D31" s="94"/>
      <c r="E31" s="94"/>
      <c r="F31" s="94"/>
      <c r="G31" s="94"/>
      <c r="H31" s="94"/>
      <c r="I31" s="95"/>
      <c r="J31" s="43">
        <v>1</v>
      </c>
      <c r="K31" s="43">
        <v>4</v>
      </c>
      <c r="L31" s="42" t="s">
        <v>102</v>
      </c>
      <c r="M31" s="41" t="s">
        <v>41</v>
      </c>
      <c r="N31" s="40"/>
      <c r="O31" s="39">
        <v>10100</v>
      </c>
      <c r="P31" s="96"/>
      <c r="Q31" s="96"/>
      <c r="R31" s="96"/>
      <c r="S31" s="97"/>
      <c r="T31" s="38">
        <v>676715.57</v>
      </c>
      <c r="U31" s="93" t="s">
        <v>0</v>
      </c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30" t="s">
        <v>3</v>
      </c>
      <c r="AR31" s="2"/>
      <c r="AS31" s="2"/>
    </row>
    <row r="32" spans="1:45" ht="21.75" customHeight="1">
      <c r="A32" s="37"/>
      <c r="B32" s="94" t="s">
        <v>40</v>
      </c>
      <c r="C32" s="94"/>
      <c r="D32" s="94"/>
      <c r="E32" s="94"/>
      <c r="F32" s="94"/>
      <c r="G32" s="94"/>
      <c r="H32" s="94"/>
      <c r="I32" s="95"/>
      <c r="J32" s="43">
        <v>1</v>
      </c>
      <c r="K32" s="43">
        <v>4</v>
      </c>
      <c r="L32" s="42" t="s">
        <v>102</v>
      </c>
      <c r="M32" s="41" t="s">
        <v>39</v>
      </c>
      <c r="N32" s="40"/>
      <c r="O32" s="39">
        <v>10100</v>
      </c>
      <c r="P32" s="96"/>
      <c r="Q32" s="96"/>
      <c r="R32" s="96"/>
      <c r="S32" s="97"/>
      <c r="T32" s="38">
        <v>8541.82</v>
      </c>
      <c r="U32" s="93" t="s">
        <v>0</v>
      </c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30" t="s">
        <v>3</v>
      </c>
      <c r="AR32" s="2"/>
      <c r="AS32" s="2"/>
    </row>
    <row r="33" spans="1:45" ht="11.25" customHeight="1">
      <c r="A33" s="37"/>
      <c r="B33" s="94" t="s">
        <v>38</v>
      </c>
      <c r="C33" s="94"/>
      <c r="D33" s="94"/>
      <c r="E33" s="94"/>
      <c r="F33" s="94"/>
      <c r="G33" s="94"/>
      <c r="H33" s="94"/>
      <c r="I33" s="95"/>
      <c r="J33" s="43">
        <v>1</v>
      </c>
      <c r="K33" s="43">
        <v>4</v>
      </c>
      <c r="L33" s="42" t="s">
        <v>102</v>
      </c>
      <c r="M33" s="41" t="s">
        <v>37</v>
      </c>
      <c r="N33" s="40"/>
      <c r="O33" s="39">
        <v>10100</v>
      </c>
      <c r="P33" s="96"/>
      <c r="Q33" s="96"/>
      <c r="R33" s="96"/>
      <c r="S33" s="97"/>
      <c r="T33" s="38">
        <v>24708.02</v>
      </c>
      <c r="U33" s="93" t="s">
        <v>0</v>
      </c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30" t="s">
        <v>3</v>
      </c>
      <c r="AR33" s="2"/>
      <c r="AS33" s="2"/>
    </row>
    <row r="34" spans="1:45" ht="11.25" customHeight="1">
      <c r="A34" s="37"/>
      <c r="B34" s="94" t="s">
        <v>36</v>
      </c>
      <c r="C34" s="94"/>
      <c r="D34" s="94"/>
      <c r="E34" s="94"/>
      <c r="F34" s="94"/>
      <c r="G34" s="94"/>
      <c r="H34" s="94"/>
      <c r="I34" s="95"/>
      <c r="J34" s="43">
        <v>1</v>
      </c>
      <c r="K34" s="43">
        <v>4</v>
      </c>
      <c r="L34" s="42" t="s">
        <v>102</v>
      </c>
      <c r="M34" s="41" t="s">
        <v>34</v>
      </c>
      <c r="N34" s="40"/>
      <c r="O34" s="39">
        <v>10100</v>
      </c>
      <c r="P34" s="96"/>
      <c r="Q34" s="96"/>
      <c r="R34" s="96"/>
      <c r="S34" s="97"/>
      <c r="T34" s="38">
        <v>6291.98</v>
      </c>
      <c r="U34" s="93" t="s">
        <v>0</v>
      </c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30" t="s">
        <v>3</v>
      </c>
      <c r="AR34" s="2"/>
      <c r="AS34" s="2"/>
    </row>
    <row r="35" spans="1:45" ht="53.25" customHeight="1">
      <c r="A35" s="37"/>
      <c r="B35" s="94" t="s">
        <v>101</v>
      </c>
      <c r="C35" s="94"/>
      <c r="D35" s="94"/>
      <c r="E35" s="94"/>
      <c r="F35" s="94"/>
      <c r="G35" s="94"/>
      <c r="H35" s="94"/>
      <c r="I35" s="95"/>
      <c r="J35" s="43">
        <v>1</v>
      </c>
      <c r="K35" s="43">
        <v>6</v>
      </c>
      <c r="L35" s="42">
        <v>0</v>
      </c>
      <c r="M35" s="41">
        <v>0</v>
      </c>
      <c r="N35" s="40"/>
      <c r="O35" s="39">
        <v>10100</v>
      </c>
      <c r="P35" s="96"/>
      <c r="Q35" s="96"/>
      <c r="R35" s="96"/>
      <c r="S35" s="97"/>
      <c r="T35" s="38">
        <v>20000</v>
      </c>
      <c r="U35" s="93" t="s">
        <v>0</v>
      </c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30" t="s">
        <v>3</v>
      </c>
      <c r="AR35" s="2"/>
      <c r="AS35" s="2"/>
    </row>
    <row r="36" spans="1:45" ht="53.25" customHeight="1">
      <c r="A36" s="37"/>
      <c r="B36" s="94" t="s">
        <v>100</v>
      </c>
      <c r="C36" s="94"/>
      <c r="D36" s="94"/>
      <c r="E36" s="94"/>
      <c r="F36" s="94"/>
      <c r="G36" s="94"/>
      <c r="H36" s="94"/>
      <c r="I36" s="95"/>
      <c r="J36" s="43">
        <v>1</v>
      </c>
      <c r="K36" s="43">
        <v>6</v>
      </c>
      <c r="L36" s="42" t="s">
        <v>99</v>
      </c>
      <c r="M36" s="41" t="s">
        <v>3</v>
      </c>
      <c r="N36" s="40"/>
      <c r="O36" s="39">
        <v>10100</v>
      </c>
      <c r="P36" s="96"/>
      <c r="Q36" s="96"/>
      <c r="R36" s="96"/>
      <c r="S36" s="97"/>
      <c r="T36" s="38">
        <v>20000</v>
      </c>
      <c r="U36" s="93" t="s">
        <v>0</v>
      </c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3"/>
      <c r="AQ36" s="30" t="s">
        <v>3</v>
      </c>
      <c r="AR36" s="2"/>
      <c r="AS36" s="2"/>
    </row>
    <row r="37" spans="1:45" ht="11.25" customHeight="1">
      <c r="A37" s="37"/>
      <c r="B37" s="94" t="s">
        <v>12</v>
      </c>
      <c r="C37" s="94"/>
      <c r="D37" s="94"/>
      <c r="E37" s="94"/>
      <c r="F37" s="94"/>
      <c r="G37" s="94"/>
      <c r="H37" s="94"/>
      <c r="I37" s="95"/>
      <c r="J37" s="43">
        <v>1</v>
      </c>
      <c r="K37" s="43">
        <v>6</v>
      </c>
      <c r="L37" s="42" t="s">
        <v>99</v>
      </c>
      <c r="M37" s="41" t="s">
        <v>10</v>
      </c>
      <c r="N37" s="40"/>
      <c r="O37" s="39">
        <v>10100</v>
      </c>
      <c r="P37" s="96"/>
      <c r="Q37" s="96"/>
      <c r="R37" s="96"/>
      <c r="S37" s="97"/>
      <c r="T37" s="38">
        <v>20000</v>
      </c>
      <c r="U37" s="93" t="s">
        <v>0</v>
      </c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  <c r="AQ37" s="30" t="s">
        <v>3</v>
      </c>
      <c r="AR37" s="2"/>
      <c r="AS37" s="2"/>
    </row>
    <row r="38" spans="1:45" ht="21.75" customHeight="1">
      <c r="A38" s="37"/>
      <c r="B38" s="94" t="s">
        <v>98</v>
      </c>
      <c r="C38" s="94"/>
      <c r="D38" s="94"/>
      <c r="E38" s="94"/>
      <c r="F38" s="94"/>
      <c r="G38" s="94"/>
      <c r="H38" s="94"/>
      <c r="I38" s="95"/>
      <c r="J38" s="43">
        <v>1</v>
      </c>
      <c r="K38" s="43">
        <v>13</v>
      </c>
      <c r="L38" s="42">
        <v>0</v>
      </c>
      <c r="M38" s="41">
        <v>0</v>
      </c>
      <c r="N38" s="40"/>
      <c r="O38" s="39">
        <v>10100</v>
      </c>
      <c r="P38" s="96"/>
      <c r="Q38" s="96"/>
      <c r="R38" s="96"/>
      <c r="S38" s="97"/>
      <c r="T38" s="38">
        <v>220500</v>
      </c>
      <c r="U38" s="93" t="s">
        <v>0</v>
      </c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30" t="s">
        <v>3</v>
      </c>
      <c r="AR38" s="2"/>
      <c r="AS38" s="2"/>
    </row>
    <row r="39" spans="1:45" ht="42.75" customHeight="1">
      <c r="A39" s="37"/>
      <c r="B39" s="94" t="s">
        <v>97</v>
      </c>
      <c r="C39" s="94"/>
      <c r="D39" s="94"/>
      <c r="E39" s="94"/>
      <c r="F39" s="94"/>
      <c r="G39" s="94"/>
      <c r="H39" s="94"/>
      <c r="I39" s="95"/>
      <c r="J39" s="43">
        <v>1</v>
      </c>
      <c r="K39" s="43">
        <v>13</v>
      </c>
      <c r="L39" s="42" t="s">
        <v>96</v>
      </c>
      <c r="M39" s="41" t="s">
        <v>3</v>
      </c>
      <c r="N39" s="40"/>
      <c r="O39" s="39">
        <v>10100</v>
      </c>
      <c r="P39" s="96"/>
      <c r="Q39" s="96"/>
      <c r="R39" s="96"/>
      <c r="S39" s="97"/>
      <c r="T39" s="38">
        <v>220500</v>
      </c>
      <c r="U39" s="93" t="s">
        <v>0</v>
      </c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30" t="s">
        <v>3</v>
      </c>
      <c r="AR39" s="2"/>
      <c r="AS39" s="2"/>
    </row>
    <row r="40" spans="1:45" ht="42.75" customHeight="1">
      <c r="A40" s="37"/>
      <c r="B40" s="94" t="s">
        <v>42</v>
      </c>
      <c r="C40" s="94"/>
      <c r="D40" s="94"/>
      <c r="E40" s="94"/>
      <c r="F40" s="94"/>
      <c r="G40" s="94"/>
      <c r="H40" s="94"/>
      <c r="I40" s="95"/>
      <c r="J40" s="43">
        <v>1</v>
      </c>
      <c r="K40" s="43">
        <v>13</v>
      </c>
      <c r="L40" s="42" t="s">
        <v>96</v>
      </c>
      <c r="M40" s="41" t="s">
        <v>41</v>
      </c>
      <c r="N40" s="40"/>
      <c r="O40" s="39">
        <v>10100</v>
      </c>
      <c r="P40" s="96"/>
      <c r="Q40" s="96"/>
      <c r="R40" s="96"/>
      <c r="S40" s="97"/>
      <c r="T40" s="38">
        <v>220500</v>
      </c>
      <c r="U40" s="93" t="s">
        <v>0</v>
      </c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30" t="s">
        <v>3</v>
      </c>
      <c r="AR40" s="2"/>
      <c r="AS40" s="2"/>
    </row>
    <row r="41" spans="1:45" ht="11.25" customHeight="1">
      <c r="A41" s="37"/>
      <c r="B41" s="94" t="s">
        <v>95</v>
      </c>
      <c r="C41" s="94"/>
      <c r="D41" s="94"/>
      <c r="E41" s="94"/>
      <c r="F41" s="94"/>
      <c r="G41" s="94"/>
      <c r="H41" s="94"/>
      <c r="I41" s="95"/>
      <c r="J41" s="43">
        <v>2</v>
      </c>
      <c r="K41" s="43">
        <v>0</v>
      </c>
      <c r="L41" s="42">
        <v>0</v>
      </c>
      <c r="M41" s="41">
        <v>0</v>
      </c>
      <c r="N41" s="40"/>
      <c r="O41" s="39">
        <v>10200</v>
      </c>
      <c r="P41" s="96"/>
      <c r="Q41" s="96"/>
      <c r="R41" s="96"/>
      <c r="S41" s="97"/>
      <c r="T41" s="38">
        <f>T42</f>
        <v>201900</v>
      </c>
      <c r="U41" s="93" t="s">
        <v>0</v>
      </c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30" t="s">
        <v>3</v>
      </c>
      <c r="AR41" s="2"/>
      <c r="AS41" s="2"/>
    </row>
    <row r="42" spans="1:45" ht="21.75" customHeight="1">
      <c r="A42" s="37"/>
      <c r="B42" s="94" t="s">
        <v>94</v>
      </c>
      <c r="C42" s="94"/>
      <c r="D42" s="94"/>
      <c r="E42" s="94"/>
      <c r="F42" s="94"/>
      <c r="G42" s="94"/>
      <c r="H42" s="94"/>
      <c r="I42" s="95"/>
      <c r="J42" s="43">
        <v>2</v>
      </c>
      <c r="K42" s="43">
        <v>3</v>
      </c>
      <c r="L42" s="42">
        <v>0</v>
      </c>
      <c r="M42" s="41">
        <v>0</v>
      </c>
      <c r="N42" s="40"/>
      <c r="O42" s="39">
        <v>10200</v>
      </c>
      <c r="P42" s="96"/>
      <c r="Q42" s="96"/>
      <c r="R42" s="96"/>
      <c r="S42" s="97"/>
      <c r="T42" s="38">
        <f>T43</f>
        <v>201900</v>
      </c>
      <c r="U42" s="93" t="s">
        <v>0</v>
      </c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3"/>
      <c r="AL42" s="93"/>
      <c r="AM42" s="93"/>
      <c r="AN42" s="93"/>
      <c r="AO42" s="93"/>
      <c r="AP42" s="93"/>
      <c r="AQ42" s="30" t="s">
        <v>3</v>
      </c>
      <c r="AR42" s="2"/>
      <c r="AS42" s="2"/>
    </row>
    <row r="43" spans="1:45" ht="63.75" customHeight="1">
      <c r="A43" s="37"/>
      <c r="B43" s="94" t="s">
        <v>93</v>
      </c>
      <c r="C43" s="94"/>
      <c r="D43" s="94"/>
      <c r="E43" s="94"/>
      <c r="F43" s="94"/>
      <c r="G43" s="94"/>
      <c r="H43" s="94"/>
      <c r="I43" s="95"/>
      <c r="J43" s="43">
        <v>2</v>
      </c>
      <c r="K43" s="43">
        <v>3</v>
      </c>
      <c r="L43" s="42" t="s">
        <v>88</v>
      </c>
      <c r="M43" s="41" t="s">
        <v>3</v>
      </c>
      <c r="N43" s="40"/>
      <c r="O43" s="39">
        <v>10200</v>
      </c>
      <c r="P43" s="96"/>
      <c r="Q43" s="96"/>
      <c r="R43" s="96"/>
      <c r="S43" s="97"/>
      <c r="T43" s="38">
        <f>T44+T45+T46</f>
        <v>201900</v>
      </c>
      <c r="U43" s="93" t="s">
        <v>0</v>
      </c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3"/>
      <c r="AK43" s="93"/>
      <c r="AL43" s="93"/>
      <c r="AM43" s="93"/>
      <c r="AN43" s="93"/>
      <c r="AO43" s="93"/>
      <c r="AP43" s="93"/>
      <c r="AQ43" s="30" t="s">
        <v>3</v>
      </c>
      <c r="AR43" s="2"/>
      <c r="AS43" s="2"/>
    </row>
    <row r="44" spans="1:45" ht="21.75" customHeight="1">
      <c r="A44" s="37"/>
      <c r="B44" s="94" t="s">
        <v>92</v>
      </c>
      <c r="C44" s="94"/>
      <c r="D44" s="94"/>
      <c r="E44" s="94"/>
      <c r="F44" s="94"/>
      <c r="G44" s="94"/>
      <c r="H44" s="94"/>
      <c r="I44" s="95"/>
      <c r="J44" s="43">
        <v>2</v>
      </c>
      <c r="K44" s="43">
        <v>3</v>
      </c>
      <c r="L44" s="42" t="s">
        <v>88</v>
      </c>
      <c r="M44" s="41" t="s">
        <v>91</v>
      </c>
      <c r="N44" s="40"/>
      <c r="O44" s="39">
        <v>10200</v>
      </c>
      <c r="P44" s="96"/>
      <c r="Q44" s="96"/>
      <c r="R44" s="96"/>
      <c r="S44" s="97"/>
      <c r="T44" s="38">
        <v>154396.29</v>
      </c>
      <c r="U44" s="93" t="s">
        <v>0</v>
      </c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3"/>
      <c r="AK44" s="93"/>
      <c r="AL44" s="93"/>
      <c r="AM44" s="93"/>
      <c r="AN44" s="93"/>
      <c r="AO44" s="93"/>
      <c r="AP44" s="93"/>
      <c r="AQ44" s="30" t="s">
        <v>3</v>
      </c>
      <c r="AR44" s="2"/>
      <c r="AS44" s="2"/>
    </row>
    <row r="45" spans="1:45" ht="63.75" customHeight="1">
      <c r="A45" s="37"/>
      <c r="B45" s="94" t="s">
        <v>90</v>
      </c>
      <c r="C45" s="94"/>
      <c r="D45" s="94"/>
      <c r="E45" s="94"/>
      <c r="F45" s="94"/>
      <c r="G45" s="94"/>
      <c r="H45" s="94"/>
      <c r="I45" s="95"/>
      <c r="J45" s="43">
        <v>2</v>
      </c>
      <c r="K45" s="43">
        <v>3</v>
      </c>
      <c r="L45" s="42" t="s">
        <v>88</v>
      </c>
      <c r="M45" s="41" t="s">
        <v>89</v>
      </c>
      <c r="N45" s="40"/>
      <c r="O45" s="39">
        <v>10200</v>
      </c>
      <c r="P45" s="96"/>
      <c r="Q45" s="96"/>
      <c r="R45" s="96"/>
      <c r="S45" s="97"/>
      <c r="T45" s="38">
        <v>46627.71</v>
      </c>
      <c r="U45" s="93" t="s">
        <v>0</v>
      </c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  <c r="AQ45" s="30" t="s">
        <v>3</v>
      </c>
      <c r="AR45" s="2"/>
      <c r="AS45" s="2"/>
    </row>
    <row r="46" spans="1:45" ht="42.75" customHeight="1">
      <c r="A46" s="37"/>
      <c r="B46" s="94" t="s">
        <v>42</v>
      </c>
      <c r="C46" s="94"/>
      <c r="D46" s="94"/>
      <c r="E46" s="94"/>
      <c r="F46" s="94"/>
      <c r="G46" s="94"/>
      <c r="H46" s="94"/>
      <c r="I46" s="95"/>
      <c r="J46" s="43">
        <v>2</v>
      </c>
      <c r="K46" s="43">
        <v>3</v>
      </c>
      <c r="L46" s="42" t="s">
        <v>88</v>
      </c>
      <c r="M46" s="41" t="s">
        <v>41</v>
      </c>
      <c r="N46" s="40"/>
      <c r="O46" s="39">
        <v>10200</v>
      </c>
      <c r="P46" s="96"/>
      <c r="Q46" s="96"/>
      <c r="R46" s="96"/>
      <c r="S46" s="97"/>
      <c r="T46" s="38">
        <v>876</v>
      </c>
      <c r="U46" s="93" t="s">
        <v>0</v>
      </c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93"/>
      <c r="AN46" s="93"/>
      <c r="AO46" s="93"/>
      <c r="AP46" s="93"/>
      <c r="AQ46" s="30" t="s">
        <v>3</v>
      </c>
      <c r="AR46" s="2"/>
      <c r="AS46" s="2"/>
    </row>
    <row r="47" spans="1:45" ht="32.25" customHeight="1">
      <c r="A47" s="37"/>
      <c r="B47" s="94" t="s">
        <v>87</v>
      </c>
      <c r="C47" s="94"/>
      <c r="D47" s="94"/>
      <c r="E47" s="94"/>
      <c r="F47" s="94"/>
      <c r="G47" s="94"/>
      <c r="H47" s="94"/>
      <c r="I47" s="95"/>
      <c r="J47" s="43">
        <v>3</v>
      </c>
      <c r="K47" s="43">
        <v>0</v>
      </c>
      <c r="L47" s="42">
        <v>0</v>
      </c>
      <c r="M47" s="41">
        <v>0</v>
      </c>
      <c r="N47" s="40"/>
      <c r="O47" s="39">
        <v>10100</v>
      </c>
      <c r="P47" s="96"/>
      <c r="Q47" s="96"/>
      <c r="R47" s="96"/>
      <c r="S47" s="97"/>
      <c r="T47" s="38">
        <v>153742</v>
      </c>
      <c r="U47" s="93" t="s">
        <v>0</v>
      </c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93"/>
      <c r="AQ47" s="30" t="s">
        <v>3</v>
      </c>
      <c r="AR47" s="2"/>
      <c r="AS47" s="2"/>
    </row>
    <row r="48" spans="1:45" ht="42.75" customHeight="1">
      <c r="A48" s="37"/>
      <c r="B48" s="94" t="s">
        <v>86</v>
      </c>
      <c r="C48" s="94"/>
      <c r="D48" s="94"/>
      <c r="E48" s="94"/>
      <c r="F48" s="94"/>
      <c r="G48" s="94"/>
      <c r="H48" s="94"/>
      <c r="I48" s="95"/>
      <c r="J48" s="43">
        <v>3</v>
      </c>
      <c r="K48" s="43">
        <v>9</v>
      </c>
      <c r="L48" s="42">
        <v>0</v>
      </c>
      <c r="M48" s="41">
        <v>0</v>
      </c>
      <c r="N48" s="40"/>
      <c r="O48" s="39">
        <v>10100</v>
      </c>
      <c r="P48" s="96"/>
      <c r="Q48" s="96"/>
      <c r="R48" s="96"/>
      <c r="S48" s="97"/>
      <c r="T48" s="38">
        <v>153742</v>
      </c>
      <c r="U48" s="93" t="s">
        <v>0</v>
      </c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93"/>
      <c r="AJ48" s="93"/>
      <c r="AK48" s="93"/>
      <c r="AL48" s="93"/>
      <c r="AM48" s="93"/>
      <c r="AN48" s="93"/>
      <c r="AO48" s="93"/>
      <c r="AP48" s="93"/>
      <c r="AQ48" s="30" t="s">
        <v>3</v>
      </c>
      <c r="AR48" s="2"/>
      <c r="AS48" s="2"/>
    </row>
    <row r="49" spans="1:45" ht="21.75" customHeight="1">
      <c r="A49" s="37"/>
      <c r="B49" s="94" t="s">
        <v>85</v>
      </c>
      <c r="C49" s="94"/>
      <c r="D49" s="94"/>
      <c r="E49" s="94"/>
      <c r="F49" s="94"/>
      <c r="G49" s="94"/>
      <c r="H49" s="94"/>
      <c r="I49" s="95"/>
      <c r="J49" s="43">
        <v>3</v>
      </c>
      <c r="K49" s="43">
        <v>9</v>
      </c>
      <c r="L49" s="42" t="s">
        <v>84</v>
      </c>
      <c r="M49" s="41" t="s">
        <v>3</v>
      </c>
      <c r="N49" s="40"/>
      <c r="O49" s="39">
        <v>10100</v>
      </c>
      <c r="P49" s="96"/>
      <c r="Q49" s="96"/>
      <c r="R49" s="96"/>
      <c r="S49" s="97"/>
      <c r="T49" s="38">
        <v>14432</v>
      </c>
      <c r="U49" s="93" t="s">
        <v>0</v>
      </c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3"/>
      <c r="AK49" s="93"/>
      <c r="AL49" s="93"/>
      <c r="AM49" s="93"/>
      <c r="AN49" s="93"/>
      <c r="AO49" s="93"/>
      <c r="AP49" s="93"/>
      <c r="AQ49" s="30" t="s">
        <v>3</v>
      </c>
      <c r="AR49" s="2"/>
      <c r="AS49" s="2"/>
    </row>
    <row r="50" spans="1:45" ht="42.75" customHeight="1">
      <c r="A50" s="37"/>
      <c r="B50" s="94" t="s">
        <v>42</v>
      </c>
      <c r="C50" s="94"/>
      <c r="D50" s="94"/>
      <c r="E50" s="94"/>
      <c r="F50" s="94"/>
      <c r="G50" s="94"/>
      <c r="H50" s="94"/>
      <c r="I50" s="95"/>
      <c r="J50" s="43">
        <v>3</v>
      </c>
      <c r="K50" s="43">
        <v>9</v>
      </c>
      <c r="L50" s="42" t="s">
        <v>84</v>
      </c>
      <c r="M50" s="41" t="s">
        <v>41</v>
      </c>
      <c r="N50" s="40"/>
      <c r="O50" s="39">
        <v>10100</v>
      </c>
      <c r="P50" s="96"/>
      <c r="Q50" s="96"/>
      <c r="R50" s="96"/>
      <c r="S50" s="97"/>
      <c r="T50" s="38">
        <v>14432</v>
      </c>
      <c r="U50" s="93" t="s">
        <v>0</v>
      </c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3"/>
      <c r="AK50" s="93"/>
      <c r="AL50" s="93"/>
      <c r="AM50" s="93"/>
      <c r="AN50" s="93"/>
      <c r="AO50" s="93"/>
      <c r="AP50" s="93"/>
      <c r="AQ50" s="30" t="s">
        <v>3</v>
      </c>
      <c r="AR50" s="2"/>
      <c r="AS50" s="2"/>
    </row>
    <row r="51" spans="1:45" ht="53.25" customHeight="1">
      <c r="A51" s="37"/>
      <c r="B51" s="94" t="s">
        <v>79</v>
      </c>
      <c r="C51" s="94"/>
      <c r="D51" s="94"/>
      <c r="E51" s="94"/>
      <c r="F51" s="94"/>
      <c r="G51" s="94"/>
      <c r="H51" s="94"/>
      <c r="I51" s="95"/>
      <c r="J51" s="43">
        <v>3</v>
      </c>
      <c r="K51" s="43">
        <v>9</v>
      </c>
      <c r="L51" s="42" t="s">
        <v>78</v>
      </c>
      <c r="M51" s="41" t="s">
        <v>3</v>
      </c>
      <c r="N51" s="40"/>
      <c r="O51" s="39">
        <v>10100</v>
      </c>
      <c r="P51" s="96"/>
      <c r="Q51" s="96"/>
      <c r="R51" s="96"/>
      <c r="S51" s="97"/>
      <c r="T51" s="38">
        <v>1000</v>
      </c>
      <c r="U51" s="93" t="s">
        <v>0</v>
      </c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3"/>
      <c r="AI51" s="93"/>
      <c r="AJ51" s="93"/>
      <c r="AK51" s="93"/>
      <c r="AL51" s="93"/>
      <c r="AM51" s="93"/>
      <c r="AN51" s="93"/>
      <c r="AO51" s="93"/>
      <c r="AP51" s="93"/>
      <c r="AQ51" s="30" t="s">
        <v>3</v>
      </c>
      <c r="AR51" s="2"/>
      <c r="AS51" s="2"/>
    </row>
    <row r="52" spans="1:45" ht="42.75" customHeight="1">
      <c r="A52" s="37"/>
      <c r="B52" s="94" t="s">
        <v>42</v>
      </c>
      <c r="C52" s="94"/>
      <c r="D52" s="94"/>
      <c r="E52" s="94"/>
      <c r="F52" s="94"/>
      <c r="G52" s="94"/>
      <c r="H52" s="94"/>
      <c r="I52" s="95"/>
      <c r="J52" s="43">
        <v>3</v>
      </c>
      <c r="K52" s="43">
        <v>9</v>
      </c>
      <c r="L52" s="42" t="s">
        <v>78</v>
      </c>
      <c r="M52" s="41" t="s">
        <v>41</v>
      </c>
      <c r="N52" s="40"/>
      <c r="O52" s="39">
        <v>10100</v>
      </c>
      <c r="P52" s="96"/>
      <c r="Q52" s="96"/>
      <c r="R52" s="96"/>
      <c r="S52" s="97"/>
      <c r="T52" s="38">
        <v>1000</v>
      </c>
      <c r="U52" s="93" t="s">
        <v>0</v>
      </c>
      <c r="V52" s="93"/>
      <c r="W52" s="93"/>
      <c r="X52" s="93"/>
      <c r="Y52" s="93"/>
      <c r="Z52" s="93"/>
      <c r="AA52" s="93"/>
      <c r="AB52" s="93"/>
      <c r="AC52" s="93"/>
      <c r="AD52" s="93"/>
      <c r="AE52" s="93"/>
      <c r="AF52" s="93"/>
      <c r="AG52" s="93"/>
      <c r="AH52" s="93"/>
      <c r="AI52" s="93"/>
      <c r="AJ52" s="93"/>
      <c r="AK52" s="93"/>
      <c r="AL52" s="93"/>
      <c r="AM52" s="93"/>
      <c r="AN52" s="93"/>
      <c r="AO52" s="93"/>
      <c r="AP52" s="93"/>
      <c r="AQ52" s="30" t="s">
        <v>3</v>
      </c>
      <c r="AR52" s="2"/>
      <c r="AS52" s="2"/>
    </row>
    <row r="53" spans="1:45" ht="63.75" customHeight="1">
      <c r="A53" s="37"/>
      <c r="B53" s="94" t="s">
        <v>83</v>
      </c>
      <c r="C53" s="94"/>
      <c r="D53" s="94"/>
      <c r="E53" s="94"/>
      <c r="F53" s="94"/>
      <c r="G53" s="94"/>
      <c r="H53" s="94"/>
      <c r="I53" s="95"/>
      <c r="J53" s="43">
        <v>3</v>
      </c>
      <c r="K53" s="43">
        <v>9</v>
      </c>
      <c r="L53" s="42" t="s">
        <v>82</v>
      </c>
      <c r="M53" s="41" t="s">
        <v>3</v>
      </c>
      <c r="N53" s="40"/>
      <c r="O53" s="39">
        <v>10100</v>
      </c>
      <c r="P53" s="96"/>
      <c r="Q53" s="96"/>
      <c r="R53" s="96"/>
      <c r="S53" s="97"/>
      <c r="T53" s="38">
        <v>138310</v>
      </c>
      <c r="U53" s="93" t="s">
        <v>0</v>
      </c>
      <c r="V53" s="93"/>
      <c r="W53" s="93"/>
      <c r="X53" s="93"/>
      <c r="Y53" s="93"/>
      <c r="Z53" s="93"/>
      <c r="AA53" s="93"/>
      <c r="AB53" s="93"/>
      <c r="AC53" s="93"/>
      <c r="AD53" s="93"/>
      <c r="AE53" s="93"/>
      <c r="AF53" s="93"/>
      <c r="AG53" s="93"/>
      <c r="AH53" s="93"/>
      <c r="AI53" s="93"/>
      <c r="AJ53" s="93"/>
      <c r="AK53" s="93"/>
      <c r="AL53" s="93"/>
      <c r="AM53" s="93"/>
      <c r="AN53" s="93"/>
      <c r="AO53" s="93"/>
      <c r="AP53" s="93"/>
      <c r="AQ53" s="30" t="s">
        <v>3</v>
      </c>
      <c r="AR53" s="2"/>
      <c r="AS53" s="2"/>
    </row>
    <row r="54" spans="1:45" ht="11.25" customHeight="1">
      <c r="A54" s="37"/>
      <c r="B54" s="94" t="s">
        <v>12</v>
      </c>
      <c r="C54" s="94"/>
      <c r="D54" s="94"/>
      <c r="E54" s="94"/>
      <c r="F54" s="94"/>
      <c r="G54" s="94"/>
      <c r="H54" s="94"/>
      <c r="I54" s="95"/>
      <c r="J54" s="43">
        <v>3</v>
      </c>
      <c r="K54" s="43">
        <v>9</v>
      </c>
      <c r="L54" s="42" t="s">
        <v>82</v>
      </c>
      <c r="M54" s="41" t="s">
        <v>10</v>
      </c>
      <c r="N54" s="40"/>
      <c r="O54" s="39">
        <v>10100</v>
      </c>
      <c r="P54" s="96"/>
      <c r="Q54" s="96"/>
      <c r="R54" s="96"/>
      <c r="S54" s="97"/>
      <c r="T54" s="38">
        <v>138310</v>
      </c>
      <c r="U54" s="93" t="s">
        <v>0</v>
      </c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3"/>
      <c r="AI54" s="93"/>
      <c r="AJ54" s="93"/>
      <c r="AK54" s="93"/>
      <c r="AL54" s="93"/>
      <c r="AM54" s="93"/>
      <c r="AN54" s="93"/>
      <c r="AO54" s="93"/>
      <c r="AP54" s="93"/>
      <c r="AQ54" s="30" t="s">
        <v>3</v>
      </c>
      <c r="AR54" s="2"/>
      <c r="AS54" s="2"/>
    </row>
    <row r="55" spans="1:45" ht="11.25" customHeight="1">
      <c r="A55" s="37"/>
      <c r="B55" s="94" t="s">
        <v>81</v>
      </c>
      <c r="C55" s="94"/>
      <c r="D55" s="94"/>
      <c r="E55" s="94"/>
      <c r="F55" s="94"/>
      <c r="G55" s="94"/>
      <c r="H55" s="94"/>
      <c r="I55" s="95"/>
      <c r="J55" s="43">
        <v>4</v>
      </c>
      <c r="K55" s="43">
        <v>0</v>
      </c>
      <c r="L55" s="42">
        <v>0</v>
      </c>
      <c r="M55" s="41">
        <v>0</v>
      </c>
      <c r="N55" s="40"/>
      <c r="O55" s="39">
        <v>10000</v>
      </c>
      <c r="P55" s="96"/>
      <c r="Q55" s="96"/>
      <c r="R55" s="96"/>
      <c r="S55" s="97"/>
      <c r="T55" s="38">
        <v>4819156</v>
      </c>
      <c r="U55" s="93" t="s">
        <v>0</v>
      </c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3"/>
      <c r="AH55" s="93"/>
      <c r="AI55" s="93"/>
      <c r="AJ55" s="93"/>
      <c r="AK55" s="93"/>
      <c r="AL55" s="93"/>
      <c r="AM55" s="93"/>
      <c r="AN55" s="93"/>
      <c r="AO55" s="93"/>
      <c r="AP55" s="93"/>
      <c r="AQ55" s="30" t="s">
        <v>3</v>
      </c>
      <c r="AR55" s="2"/>
      <c r="AS55" s="2"/>
    </row>
    <row r="56" spans="1:45" ht="11.25" customHeight="1">
      <c r="A56" s="37"/>
      <c r="B56" s="94" t="s">
        <v>80</v>
      </c>
      <c r="C56" s="94"/>
      <c r="D56" s="94"/>
      <c r="E56" s="94"/>
      <c r="F56" s="94"/>
      <c r="G56" s="94"/>
      <c r="H56" s="94"/>
      <c r="I56" s="95"/>
      <c r="J56" s="43">
        <v>4</v>
      </c>
      <c r="K56" s="43">
        <v>6</v>
      </c>
      <c r="L56" s="42">
        <v>0</v>
      </c>
      <c r="M56" s="41">
        <v>0</v>
      </c>
      <c r="N56" s="40"/>
      <c r="O56" s="39">
        <v>10000</v>
      </c>
      <c r="P56" s="96"/>
      <c r="Q56" s="96"/>
      <c r="R56" s="96"/>
      <c r="S56" s="97"/>
      <c r="T56" s="38">
        <v>2505900</v>
      </c>
      <c r="U56" s="93" t="s">
        <v>0</v>
      </c>
      <c r="V56" s="93"/>
      <c r="W56" s="93"/>
      <c r="X56" s="93"/>
      <c r="Y56" s="93"/>
      <c r="Z56" s="93"/>
      <c r="AA56" s="93"/>
      <c r="AB56" s="93"/>
      <c r="AC56" s="93"/>
      <c r="AD56" s="93"/>
      <c r="AE56" s="93"/>
      <c r="AF56" s="93"/>
      <c r="AG56" s="93"/>
      <c r="AH56" s="93"/>
      <c r="AI56" s="93"/>
      <c r="AJ56" s="93"/>
      <c r="AK56" s="93"/>
      <c r="AL56" s="93"/>
      <c r="AM56" s="93"/>
      <c r="AN56" s="93"/>
      <c r="AO56" s="93"/>
      <c r="AP56" s="93"/>
      <c r="AQ56" s="30" t="s">
        <v>3</v>
      </c>
      <c r="AR56" s="2"/>
      <c r="AS56" s="2"/>
    </row>
    <row r="57" spans="1:45" ht="53.25" customHeight="1">
      <c r="A57" s="37"/>
      <c r="B57" s="94" t="s">
        <v>79</v>
      </c>
      <c r="C57" s="94"/>
      <c r="D57" s="94"/>
      <c r="E57" s="94"/>
      <c r="F57" s="94"/>
      <c r="G57" s="94"/>
      <c r="H57" s="94"/>
      <c r="I57" s="95"/>
      <c r="J57" s="43">
        <v>4</v>
      </c>
      <c r="K57" s="43">
        <v>6</v>
      </c>
      <c r="L57" s="42" t="s">
        <v>78</v>
      </c>
      <c r="M57" s="41" t="s">
        <v>3</v>
      </c>
      <c r="N57" s="40"/>
      <c r="O57" s="39">
        <v>10100</v>
      </c>
      <c r="P57" s="96"/>
      <c r="Q57" s="96"/>
      <c r="R57" s="96"/>
      <c r="S57" s="97"/>
      <c r="T57" s="38">
        <v>23200</v>
      </c>
      <c r="U57" s="93" t="s">
        <v>0</v>
      </c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93"/>
      <c r="AJ57" s="93"/>
      <c r="AK57" s="93"/>
      <c r="AL57" s="93"/>
      <c r="AM57" s="93"/>
      <c r="AN57" s="93"/>
      <c r="AO57" s="93"/>
      <c r="AP57" s="93"/>
      <c r="AQ57" s="30" t="s">
        <v>3</v>
      </c>
      <c r="AR57" s="2"/>
      <c r="AS57" s="2"/>
    </row>
    <row r="58" spans="1:45" ht="42.75" customHeight="1">
      <c r="A58" s="37"/>
      <c r="B58" s="94" t="s">
        <v>42</v>
      </c>
      <c r="C58" s="94"/>
      <c r="D58" s="94"/>
      <c r="E58" s="94"/>
      <c r="F58" s="94"/>
      <c r="G58" s="94"/>
      <c r="H58" s="94"/>
      <c r="I58" s="95"/>
      <c r="J58" s="43">
        <v>4</v>
      </c>
      <c r="K58" s="43">
        <v>6</v>
      </c>
      <c r="L58" s="42" t="s">
        <v>78</v>
      </c>
      <c r="M58" s="41" t="s">
        <v>41</v>
      </c>
      <c r="N58" s="40"/>
      <c r="O58" s="39">
        <v>10100</v>
      </c>
      <c r="P58" s="96"/>
      <c r="Q58" s="96"/>
      <c r="R58" s="96"/>
      <c r="S58" s="97"/>
      <c r="T58" s="38">
        <v>23200</v>
      </c>
      <c r="U58" s="93" t="s">
        <v>0</v>
      </c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  <c r="AQ58" s="30" t="s">
        <v>3</v>
      </c>
      <c r="AR58" s="2"/>
      <c r="AS58" s="2"/>
    </row>
    <row r="59" spans="1:45" ht="84.75" customHeight="1">
      <c r="A59" s="37"/>
      <c r="B59" s="94" t="s">
        <v>77</v>
      </c>
      <c r="C59" s="94"/>
      <c r="D59" s="94"/>
      <c r="E59" s="94"/>
      <c r="F59" s="94"/>
      <c r="G59" s="94"/>
      <c r="H59" s="94"/>
      <c r="I59" s="95"/>
      <c r="J59" s="43">
        <v>4</v>
      </c>
      <c r="K59" s="43">
        <v>6</v>
      </c>
      <c r="L59" s="42" t="s">
        <v>76</v>
      </c>
      <c r="M59" s="41" t="s">
        <v>3</v>
      </c>
      <c r="N59" s="40"/>
      <c r="O59" s="39">
        <v>12214</v>
      </c>
      <c r="P59" s="96"/>
      <c r="Q59" s="96"/>
      <c r="R59" s="96"/>
      <c r="S59" s="97"/>
      <c r="T59" s="38">
        <v>2482700</v>
      </c>
      <c r="U59" s="93" t="s">
        <v>0</v>
      </c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93"/>
      <c r="AJ59" s="93"/>
      <c r="AK59" s="93"/>
      <c r="AL59" s="93"/>
      <c r="AM59" s="93"/>
      <c r="AN59" s="93"/>
      <c r="AO59" s="93"/>
      <c r="AP59" s="93"/>
      <c r="AQ59" s="30" t="s">
        <v>3</v>
      </c>
      <c r="AR59" s="2"/>
      <c r="AS59" s="2"/>
    </row>
    <row r="60" spans="1:45" ht="42.75" customHeight="1">
      <c r="A60" s="37"/>
      <c r="B60" s="94" t="s">
        <v>61</v>
      </c>
      <c r="C60" s="94"/>
      <c r="D60" s="94"/>
      <c r="E60" s="94"/>
      <c r="F60" s="94"/>
      <c r="G60" s="94"/>
      <c r="H60" s="94"/>
      <c r="I60" s="95"/>
      <c r="J60" s="43">
        <v>4</v>
      </c>
      <c r="K60" s="43">
        <v>6</v>
      </c>
      <c r="L60" s="42" t="s">
        <v>76</v>
      </c>
      <c r="M60" s="41" t="s">
        <v>60</v>
      </c>
      <c r="N60" s="40"/>
      <c r="O60" s="39">
        <v>12214</v>
      </c>
      <c r="P60" s="96"/>
      <c r="Q60" s="96"/>
      <c r="R60" s="96"/>
      <c r="S60" s="97"/>
      <c r="T60" s="38">
        <v>2482700</v>
      </c>
      <c r="U60" s="93" t="s">
        <v>0</v>
      </c>
      <c r="V60" s="93"/>
      <c r="W60" s="93"/>
      <c r="X60" s="93"/>
      <c r="Y60" s="93"/>
      <c r="Z60" s="93"/>
      <c r="AA60" s="93"/>
      <c r="AB60" s="93"/>
      <c r="AC60" s="93"/>
      <c r="AD60" s="93"/>
      <c r="AE60" s="93"/>
      <c r="AF60" s="93"/>
      <c r="AG60" s="93"/>
      <c r="AH60" s="93"/>
      <c r="AI60" s="93"/>
      <c r="AJ60" s="93"/>
      <c r="AK60" s="93"/>
      <c r="AL60" s="93"/>
      <c r="AM60" s="93"/>
      <c r="AN60" s="93"/>
      <c r="AO60" s="93"/>
      <c r="AP60" s="93"/>
      <c r="AQ60" s="30" t="s">
        <v>3</v>
      </c>
      <c r="AR60" s="2"/>
      <c r="AS60" s="2"/>
    </row>
    <row r="61" spans="1:45" ht="21.75" customHeight="1">
      <c r="A61" s="37"/>
      <c r="B61" s="94" t="s">
        <v>75</v>
      </c>
      <c r="C61" s="94"/>
      <c r="D61" s="94"/>
      <c r="E61" s="94"/>
      <c r="F61" s="94"/>
      <c r="G61" s="94"/>
      <c r="H61" s="94"/>
      <c r="I61" s="95"/>
      <c r="J61" s="43">
        <v>4</v>
      </c>
      <c r="K61" s="43">
        <v>9</v>
      </c>
      <c r="L61" s="42">
        <v>0</v>
      </c>
      <c r="M61" s="41">
        <v>0</v>
      </c>
      <c r="N61" s="40"/>
      <c r="O61" s="39">
        <v>10000</v>
      </c>
      <c r="P61" s="96"/>
      <c r="Q61" s="96"/>
      <c r="R61" s="96"/>
      <c r="S61" s="97"/>
      <c r="T61" s="38">
        <v>2313256</v>
      </c>
      <c r="U61" s="93" t="s">
        <v>0</v>
      </c>
      <c r="V61" s="93"/>
      <c r="W61" s="93"/>
      <c r="X61" s="93"/>
      <c r="Y61" s="93"/>
      <c r="Z61" s="93"/>
      <c r="AA61" s="93"/>
      <c r="AB61" s="93"/>
      <c r="AC61" s="93"/>
      <c r="AD61" s="93"/>
      <c r="AE61" s="93"/>
      <c r="AF61" s="93"/>
      <c r="AG61" s="93"/>
      <c r="AH61" s="93"/>
      <c r="AI61" s="93"/>
      <c r="AJ61" s="93"/>
      <c r="AK61" s="93"/>
      <c r="AL61" s="93"/>
      <c r="AM61" s="93"/>
      <c r="AN61" s="93"/>
      <c r="AO61" s="93"/>
      <c r="AP61" s="93"/>
      <c r="AQ61" s="30" t="s">
        <v>3</v>
      </c>
      <c r="AR61" s="2"/>
      <c r="AS61" s="2"/>
    </row>
    <row r="62" spans="1:45" ht="11.25" customHeight="1">
      <c r="A62" s="37"/>
      <c r="B62" s="94" t="s">
        <v>74</v>
      </c>
      <c r="C62" s="94"/>
      <c r="D62" s="94"/>
      <c r="E62" s="94"/>
      <c r="F62" s="94"/>
      <c r="G62" s="94"/>
      <c r="H62" s="94"/>
      <c r="I62" s="95"/>
      <c r="J62" s="43">
        <v>4</v>
      </c>
      <c r="K62" s="43">
        <v>9</v>
      </c>
      <c r="L62" s="42" t="s">
        <v>73</v>
      </c>
      <c r="M62" s="41" t="s">
        <v>3</v>
      </c>
      <c r="N62" s="40"/>
      <c r="O62" s="39">
        <v>10100</v>
      </c>
      <c r="P62" s="96"/>
      <c r="Q62" s="96"/>
      <c r="R62" s="96"/>
      <c r="S62" s="97"/>
      <c r="T62" s="38">
        <v>791752.64</v>
      </c>
      <c r="U62" s="93" t="s">
        <v>0</v>
      </c>
      <c r="V62" s="93"/>
      <c r="W62" s="93"/>
      <c r="X62" s="93"/>
      <c r="Y62" s="93"/>
      <c r="Z62" s="93"/>
      <c r="AA62" s="93"/>
      <c r="AB62" s="93"/>
      <c r="AC62" s="93"/>
      <c r="AD62" s="93"/>
      <c r="AE62" s="93"/>
      <c r="AF62" s="93"/>
      <c r="AG62" s="93"/>
      <c r="AH62" s="93"/>
      <c r="AI62" s="93"/>
      <c r="AJ62" s="93"/>
      <c r="AK62" s="93"/>
      <c r="AL62" s="93"/>
      <c r="AM62" s="93"/>
      <c r="AN62" s="93"/>
      <c r="AO62" s="93"/>
      <c r="AP62" s="93"/>
      <c r="AQ62" s="30" t="s">
        <v>3</v>
      </c>
      <c r="AR62" s="2"/>
      <c r="AS62" s="2"/>
    </row>
    <row r="63" spans="1:45" ht="42.75" customHeight="1">
      <c r="A63" s="37"/>
      <c r="B63" s="94" t="s">
        <v>42</v>
      </c>
      <c r="C63" s="94"/>
      <c r="D63" s="94"/>
      <c r="E63" s="94"/>
      <c r="F63" s="94"/>
      <c r="G63" s="94"/>
      <c r="H63" s="94"/>
      <c r="I63" s="95"/>
      <c r="J63" s="43">
        <v>4</v>
      </c>
      <c r="K63" s="43">
        <v>9</v>
      </c>
      <c r="L63" s="42" t="s">
        <v>73</v>
      </c>
      <c r="M63" s="41" t="s">
        <v>41</v>
      </c>
      <c r="N63" s="40"/>
      <c r="O63" s="39">
        <v>10100</v>
      </c>
      <c r="P63" s="96"/>
      <c r="Q63" s="96"/>
      <c r="R63" s="96"/>
      <c r="S63" s="97"/>
      <c r="T63" s="38">
        <v>791752.64</v>
      </c>
      <c r="U63" s="93" t="s">
        <v>0</v>
      </c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93"/>
      <c r="AH63" s="93"/>
      <c r="AI63" s="93"/>
      <c r="AJ63" s="93"/>
      <c r="AK63" s="93"/>
      <c r="AL63" s="93"/>
      <c r="AM63" s="93"/>
      <c r="AN63" s="93"/>
      <c r="AO63" s="93"/>
      <c r="AP63" s="93"/>
      <c r="AQ63" s="30" t="s">
        <v>3</v>
      </c>
      <c r="AR63" s="2"/>
      <c r="AS63" s="2"/>
    </row>
    <row r="64" spans="1:45" ht="53.25" customHeight="1">
      <c r="A64" s="37"/>
      <c r="B64" s="94" t="s">
        <v>71</v>
      </c>
      <c r="C64" s="94"/>
      <c r="D64" s="94"/>
      <c r="E64" s="94"/>
      <c r="F64" s="94"/>
      <c r="G64" s="94"/>
      <c r="H64" s="94"/>
      <c r="I64" s="95"/>
      <c r="J64" s="43">
        <v>4</v>
      </c>
      <c r="K64" s="43">
        <v>9</v>
      </c>
      <c r="L64" s="42" t="s">
        <v>72</v>
      </c>
      <c r="M64" s="41" t="s">
        <v>3</v>
      </c>
      <c r="N64" s="40"/>
      <c r="O64" s="39">
        <v>12207</v>
      </c>
      <c r="P64" s="96"/>
      <c r="Q64" s="96"/>
      <c r="R64" s="96"/>
      <c r="S64" s="97"/>
      <c r="T64" s="38">
        <v>1442556</v>
      </c>
      <c r="U64" s="93" t="s">
        <v>0</v>
      </c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  <c r="AG64" s="93"/>
      <c r="AH64" s="93"/>
      <c r="AI64" s="93"/>
      <c r="AJ64" s="93"/>
      <c r="AK64" s="93"/>
      <c r="AL64" s="93"/>
      <c r="AM64" s="93"/>
      <c r="AN64" s="93"/>
      <c r="AO64" s="93"/>
      <c r="AP64" s="93"/>
      <c r="AQ64" s="30" t="s">
        <v>3</v>
      </c>
      <c r="AR64" s="2"/>
      <c r="AS64" s="2"/>
    </row>
    <row r="65" spans="1:45" ht="42.75" customHeight="1">
      <c r="A65" s="37"/>
      <c r="B65" s="94" t="s">
        <v>42</v>
      </c>
      <c r="C65" s="94"/>
      <c r="D65" s="94"/>
      <c r="E65" s="94"/>
      <c r="F65" s="94"/>
      <c r="G65" s="94"/>
      <c r="H65" s="94"/>
      <c r="I65" s="95"/>
      <c r="J65" s="43">
        <v>4</v>
      </c>
      <c r="K65" s="43">
        <v>9</v>
      </c>
      <c r="L65" s="42" t="s">
        <v>72</v>
      </c>
      <c r="M65" s="41" t="s">
        <v>41</v>
      </c>
      <c r="N65" s="40"/>
      <c r="O65" s="39">
        <v>12207</v>
      </c>
      <c r="P65" s="96"/>
      <c r="Q65" s="96"/>
      <c r="R65" s="96"/>
      <c r="S65" s="97"/>
      <c r="T65" s="38">
        <v>1442556</v>
      </c>
      <c r="U65" s="93" t="s">
        <v>0</v>
      </c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  <c r="AI65" s="93"/>
      <c r="AJ65" s="93"/>
      <c r="AK65" s="93"/>
      <c r="AL65" s="93"/>
      <c r="AM65" s="93"/>
      <c r="AN65" s="93"/>
      <c r="AO65" s="93"/>
      <c r="AP65" s="93"/>
      <c r="AQ65" s="30" t="s">
        <v>3</v>
      </c>
      <c r="AR65" s="2"/>
      <c r="AS65" s="2"/>
    </row>
    <row r="66" spans="1:45" ht="53.25" customHeight="1">
      <c r="A66" s="37"/>
      <c r="B66" s="94" t="s">
        <v>71</v>
      </c>
      <c r="C66" s="94"/>
      <c r="D66" s="94"/>
      <c r="E66" s="94"/>
      <c r="F66" s="94"/>
      <c r="G66" s="94"/>
      <c r="H66" s="94"/>
      <c r="I66" s="95"/>
      <c r="J66" s="43">
        <v>4</v>
      </c>
      <c r="K66" s="43">
        <v>9</v>
      </c>
      <c r="L66" s="42" t="s">
        <v>70</v>
      </c>
      <c r="M66" s="41" t="s">
        <v>3</v>
      </c>
      <c r="N66" s="40"/>
      <c r="O66" s="39">
        <v>10101</v>
      </c>
      <c r="P66" s="96"/>
      <c r="Q66" s="96"/>
      <c r="R66" s="96"/>
      <c r="S66" s="97"/>
      <c r="T66" s="38">
        <v>78947.360000000001</v>
      </c>
      <c r="U66" s="93" t="s">
        <v>0</v>
      </c>
      <c r="V66" s="93"/>
      <c r="W66" s="93"/>
      <c r="X66" s="93"/>
      <c r="Y66" s="93"/>
      <c r="Z66" s="93"/>
      <c r="AA66" s="93"/>
      <c r="AB66" s="93"/>
      <c r="AC66" s="93"/>
      <c r="AD66" s="93"/>
      <c r="AE66" s="93"/>
      <c r="AF66" s="93"/>
      <c r="AG66" s="93"/>
      <c r="AH66" s="93"/>
      <c r="AI66" s="93"/>
      <c r="AJ66" s="93"/>
      <c r="AK66" s="93"/>
      <c r="AL66" s="93"/>
      <c r="AM66" s="93"/>
      <c r="AN66" s="93"/>
      <c r="AO66" s="93"/>
      <c r="AP66" s="93"/>
      <c r="AQ66" s="30" t="s">
        <v>3</v>
      </c>
      <c r="AR66" s="2"/>
      <c r="AS66" s="2"/>
    </row>
    <row r="67" spans="1:45" ht="42.75" customHeight="1">
      <c r="A67" s="37"/>
      <c r="B67" s="94" t="s">
        <v>42</v>
      </c>
      <c r="C67" s="94"/>
      <c r="D67" s="94"/>
      <c r="E67" s="94"/>
      <c r="F67" s="94"/>
      <c r="G67" s="94"/>
      <c r="H67" s="94"/>
      <c r="I67" s="95"/>
      <c r="J67" s="43">
        <v>4</v>
      </c>
      <c r="K67" s="43">
        <v>9</v>
      </c>
      <c r="L67" s="42" t="s">
        <v>70</v>
      </c>
      <c r="M67" s="41" t="s">
        <v>41</v>
      </c>
      <c r="N67" s="40"/>
      <c r="O67" s="39">
        <v>10101</v>
      </c>
      <c r="P67" s="96"/>
      <c r="Q67" s="96"/>
      <c r="R67" s="96"/>
      <c r="S67" s="97"/>
      <c r="T67" s="38">
        <v>78947.360000000001</v>
      </c>
      <c r="U67" s="93" t="s">
        <v>0</v>
      </c>
      <c r="V67" s="93"/>
      <c r="W67" s="93"/>
      <c r="X67" s="93"/>
      <c r="Y67" s="93"/>
      <c r="Z67" s="93"/>
      <c r="AA67" s="93"/>
      <c r="AB67" s="93"/>
      <c r="AC67" s="93"/>
      <c r="AD67" s="93"/>
      <c r="AE67" s="93"/>
      <c r="AF67" s="93"/>
      <c r="AG67" s="93"/>
      <c r="AH67" s="93"/>
      <c r="AI67" s="93"/>
      <c r="AJ67" s="93"/>
      <c r="AK67" s="93"/>
      <c r="AL67" s="93"/>
      <c r="AM67" s="93"/>
      <c r="AN67" s="93"/>
      <c r="AO67" s="93"/>
      <c r="AP67" s="93"/>
      <c r="AQ67" s="30" t="s">
        <v>3</v>
      </c>
      <c r="AR67" s="2"/>
      <c r="AS67" s="2"/>
    </row>
    <row r="68" spans="1:45" ht="21.75" customHeight="1">
      <c r="A68" s="37"/>
      <c r="B68" s="94" t="s">
        <v>69</v>
      </c>
      <c r="C68" s="94"/>
      <c r="D68" s="94"/>
      <c r="E68" s="94"/>
      <c r="F68" s="94"/>
      <c r="G68" s="94"/>
      <c r="H68" s="94"/>
      <c r="I68" s="95"/>
      <c r="J68" s="43">
        <v>5</v>
      </c>
      <c r="K68" s="43">
        <v>0</v>
      </c>
      <c r="L68" s="42">
        <v>0</v>
      </c>
      <c r="M68" s="41">
        <v>0</v>
      </c>
      <c r="N68" s="40"/>
      <c r="O68" s="39">
        <v>10000</v>
      </c>
      <c r="P68" s="96"/>
      <c r="Q68" s="96"/>
      <c r="R68" s="96"/>
      <c r="S68" s="97"/>
      <c r="T68" s="38">
        <v>2948906.88</v>
      </c>
      <c r="U68" s="93" t="s">
        <v>0</v>
      </c>
      <c r="V68" s="93"/>
      <c r="W68" s="93"/>
      <c r="X68" s="93"/>
      <c r="Y68" s="93"/>
      <c r="Z68" s="93"/>
      <c r="AA68" s="93"/>
      <c r="AB68" s="93"/>
      <c r="AC68" s="93"/>
      <c r="AD68" s="93"/>
      <c r="AE68" s="93"/>
      <c r="AF68" s="93"/>
      <c r="AG68" s="93"/>
      <c r="AH68" s="93"/>
      <c r="AI68" s="93"/>
      <c r="AJ68" s="93"/>
      <c r="AK68" s="93"/>
      <c r="AL68" s="93"/>
      <c r="AM68" s="93"/>
      <c r="AN68" s="93"/>
      <c r="AO68" s="93"/>
      <c r="AP68" s="93"/>
      <c r="AQ68" s="30" t="s">
        <v>3</v>
      </c>
      <c r="AR68" s="2"/>
      <c r="AS68" s="2"/>
    </row>
    <row r="69" spans="1:45" ht="11.25" customHeight="1">
      <c r="A69" s="37"/>
      <c r="B69" s="94" t="s">
        <v>68</v>
      </c>
      <c r="C69" s="94"/>
      <c r="D69" s="94"/>
      <c r="E69" s="94"/>
      <c r="F69" s="94"/>
      <c r="G69" s="94"/>
      <c r="H69" s="94"/>
      <c r="I69" s="95"/>
      <c r="J69" s="43">
        <v>5</v>
      </c>
      <c r="K69" s="43">
        <v>1</v>
      </c>
      <c r="L69" s="42">
        <v>0</v>
      </c>
      <c r="M69" s="41">
        <v>0</v>
      </c>
      <c r="N69" s="40"/>
      <c r="O69" s="39">
        <v>10100</v>
      </c>
      <c r="P69" s="96"/>
      <c r="Q69" s="96"/>
      <c r="R69" s="96"/>
      <c r="S69" s="97"/>
      <c r="T69" s="38">
        <v>39200</v>
      </c>
      <c r="U69" s="93" t="s">
        <v>0</v>
      </c>
      <c r="V69" s="93"/>
      <c r="W69" s="93"/>
      <c r="X69" s="93"/>
      <c r="Y69" s="93"/>
      <c r="Z69" s="93"/>
      <c r="AA69" s="93"/>
      <c r="AB69" s="93"/>
      <c r="AC69" s="93"/>
      <c r="AD69" s="93"/>
      <c r="AE69" s="93"/>
      <c r="AF69" s="93"/>
      <c r="AG69" s="93"/>
      <c r="AH69" s="93"/>
      <c r="AI69" s="93"/>
      <c r="AJ69" s="93"/>
      <c r="AK69" s="93"/>
      <c r="AL69" s="93"/>
      <c r="AM69" s="93"/>
      <c r="AN69" s="93"/>
      <c r="AO69" s="93"/>
      <c r="AP69" s="93"/>
      <c r="AQ69" s="30" t="s">
        <v>3</v>
      </c>
      <c r="AR69" s="2"/>
      <c r="AS69" s="2"/>
    </row>
    <row r="70" spans="1:45" ht="21.75" customHeight="1">
      <c r="A70" s="37"/>
      <c r="B70" s="94" t="s">
        <v>67</v>
      </c>
      <c r="C70" s="94"/>
      <c r="D70" s="94"/>
      <c r="E70" s="94"/>
      <c r="F70" s="94"/>
      <c r="G70" s="94"/>
      <c r="H70" s="94"/>
      <c r="I70" s="95"/>
      <c r="J70" s="43">
        <v>5</v>
      </c>
      <c r="K70" s="43">
        <v>1</v>
      </c>
      <c r="L70" s="42" t="s">
        <v>66</v>
      </c>
      <c r="M70" s="41" t="s">
        <v>3</v>
      </c>
      <c r="N70" s="40"/>
      <c r="O70" s="39">
        <v>10100</v>
      </c>
      <c r="P70" s="96"/>
      <c r="Q70" s="96"/>
      <c r="R70" s="96"/>
      <c r="S70" s="97"/>
      <c r="T70" s="38">
        <v>39200</v>
      </c>
      <c r="U70" s="93" t="s">
        <v>0</v>
      </c>
      <c r="V70" s="93"/>
      <c r="W70" s="93"/>
      <c r="X70" s="93"/>
      <c r="Y70" s="93"/>
      <c r="Z70" s="93"/>
      <c r="AA70" s="93"/>
      <c r="AB70" s="93"/>
      <c r="AC70" s="93"/>
      <c r="AD70" s="93"/>
      <c r="AE70" s="93"/>
      <c r="AF70" s="93"/>
      <c r="AG70" s="93"/>
      <c r="AH70" s="93"/>
      <c r="AI70" s="93"/>
      <c r="AJ70" s="93"/>
      <c r="AK70" s="93"/>
      <c r="AL70" s="93"/>
      <c r="AM70" s="93"/>
      <c r="AN70" s="93"/>
      <c r="AO70" s="93"/>
      <c r="AP70" s="93"/>
      <c r="AQ70" s="30" t="s">
        <v>3</v>
      </c>
      <c r="AR70" s="2"/>
      <c r="AS70" s="2"/>
    </row>
    <row r="71" spans="1:45" ht="42.75" customHeight="1">
      <c r="A71" s="37"/>
      <c r="B71" s="94" t="s">
        <v>42</v>
      </c>
      <c r="C71" s="94"/>
      <c r="D71" s="94"/>
      <c r="E71" s="94"/>
      <c r="F71" s="94"/>
      <c r="G71" s="94"/>
      <c r="H71" s="94"/>
      <c r="I71" s="95"/>
      <c r="J71" s="43">
        <v>5</v>
      </c>
      <c r="K71" s="43">
        <v>1</v>
      </c>
      <c r="L71" s="42" t="s">
        <v>66</v>
      </c>
      <c r="M71" s="41" t="s">
        <v>41</v>
      </c>
      <c r="N71" s="40"/>
      <c r="O71" s="39">
        <v>10100</v>
      </c>
      <c r="P71" s="96"/>
      <c r="Q71" s="96"/>
      <c r="R71" s="96"/>
      <c r="S71" s="97"/>
      <c r="T71" s="38">
        <v>39200</v>
      </c>
      <c r="U71" s="93" t="s">
        <v>0</v>
      </c>
      <c r="V71" s="93"/>
      <c r="W71" s="93"/>
      <c r="X71" s="93"/>
      <c r="Y71" s="93"/>
      <c r="Z71" s="93"/>
      <c r="AA71" s="93"/>
      <c r="AB71" s="93"/>
      <c r="AC71" s="93"/>
      <c r="AD71" s="93"/>
      <c r="AE71" s="93"/>
      <c r="AF71" s="93"/>
      <c r="AG71" s="93"/>
      <c r="AH71" s="93"/>
      <c r="AI71" s="93"/>
      <c r="AJ71" s="93"/>
      <c r="AK71" s="93"/>
      <c r="AL71" s="93"/>
      <c r="AM71" s="93"/>
      <c r="AN71" s="93"/>
      <c r="AO71" s="93"/>
      <c r="AP71" s="93"/>
      <c r="AQ71" s="30" t="s">
        <v>3</v>
      </c>
      <c r="AR71" s="2"/>
      <c r="AS71" s="2"/>
    </row>
    <row r="72" spans="1:45" ht="11.25" customHeight="1">
      <c r="A72" s="37"/>
      <c r="B72" s="94" t="s">
        <v>65</v>
      </c>
      <c r="C72" s="94"/>
      <c r="D72" s="94"/>
      <c r="E72" s="94"/>
      <c r="F72" s="94"/>
      <c r="G72" s="94"/>
      <c r="H72" s="94"/>
      <c r="I72" s="95"/>
      <c r="J72" s="43">
        <v>5</v>
      </c>
      <c r="K72" s="43">
        <v>2</v>
      </c>
      <c r="L72" s="42">
        <v>0</v>
      </c>
      <c r="M72" s="41">
        <v>0</v>
      </c>
      <c r="N72" s="40"/>
      <c r="O72" s="39">
        <v>10000</v>
      </c>
      <c r="P72" s="96"/>
      <c r="Q72" s="96"/>
      <c r="R72" s="96"/>
      <c r="S72" s="97"/>
      <c r="T72" s="38">
        <v>1886151.73</v>
      </c>
      <c r="U72" s="93" t="s">
        <v>0</v>
      </c>
      <c r="V72" s="93"/>
      <c r="W72" s="93"/>
      <c r="X72" s="93"/>
      <c r="Y72" s="93"/>
      <c r="Z72" s="93"/>
      <c r="AA72" s="93"/>
      <c r="AB72" s="93"/>
      <c r="AC72" s="93"/>
      <c r="AD72" s="93"/>
      <c r="AE72" s="93"/>
      <c r="AF72" s="93"/>
      <c r="AG72" s="93"/>
      <c r="AH72" s="93"/>
      <c r="AI72" s="93"/>
      <c r="AJ72" s="93"/>
      <c r="AK72" s="93"/>
      <c r="AL72" s="93"/>
      <c r="AM72" s="93"/>
      <c r="AN72" s="93"/>
      <c r="AO72" s="93"/>
      <c r="AP72" s="93"/>
      <c r="AQ72" s="30" t="s">
        <v>3</v>
      </c>
      <c r="AR72" s="2"/>
      <c r="AS72" s="2"/>
    </row>
    <row r="73" spans="1:45" ht="21.75" customHeight="1">
      <c r="A73" s="37"/>
      <c r="B73" s="94" t="s">
        <v>64</v>
      </c>
      <c r="C73" s="94"/>
      <c r="D73" s="94"/>
      <c r="E73" s="94"/>
      <c r="F73" s="94"/>
      <c r="G73" s="94"/>
      <c r="H73" s="94"/>
      <c r="I73" s="95"/>
      <c r="J73" s="43">
        <v>5</v>
      </c>
      <c r="K73" s="43">
        <v>2</v>
      </c>
      <c r="L73" s="42" t="s">
        <v>63</v>
      </c>
      <c r="M73" s="41" t="s">
        <v>3</v>
      </c>
      <c r="N73" s="40"/>
      <c r="O73" s="39">
        <v>10000</v>
      </c>
      <c r="P73" s="96"/>
      <c r="Q73" s="96"/>
      <c r="R73" s="96"/>
      <c r="S73" s="97"/>
      <c r="T73" s="38">
        <v>301737</v>
      </c>
      <c r="U73" s="93" t="s">
        <v>0</v>
      </c>
      <c r="V73" s="93"/>
      <c r="W73" s="93"/>
      <c r="X73" s="93"/>
      <c r="Y73" s="93"/>
      <c r="Z73" s="93"/>
      <c r="AA73" s="93"/>
      <c r="AB73" s="93"/>
      <c r="AC73" s="93"/>
      <c r="AD73" s="93"/>
      <c r="AE73" s="93"/>
      <c r="AF73" s="93"/>
      <c r="AG73" s="93"/>
      <c r="AH73" s="93"/>
      <c r="AI73" s="93"/>
      <c r="AJ73" s="93"/>
      <c r="AK73" s="93"/>
      <c r="AL73" s="93"/>
      <c r="AM73" s="93"/>
      <c r="AN73" s="93"/>
      <c r="AO73" s="93"/>
      <c r="AP73" s="93"/>
      <c r="AQ73" s="30" t="s">
        <v>3</v>
      </c>
      <c r="AR73" s="2"/>
      <c r="AS73" s="2"/>
    </row>
    <row r="74" spans="1:45" ht="42.75" customHeight="1">
      <c r="A74" s="37"/>
      <c r="B74" s="94" t="s">
        <v>42</v>
      </c>
      <c r="C74" s="94"/>
      <c r="D74" s="94"/>
      <c r="E74" s="94"/>
      <c r="F74" s="94"/>
      <c r="G74" s="94"/>
      <c r="H74" s="94"/>
      <c r="I74" s="95"/>
      <c r="J74" s="43">
        <v>5</v>
      </c>
      <c r="K74" s="43">
        <v>2</v>
      </c>
      <c r="L74" s="42" t="s">
        <v>63</v>
      </c>
      <c r="M74" s="41" t="s">
        <v>41</v>
      </c>
      <c r="N74" s="40"/>
      <c r="O74" s="39">
        <v>10100</v>
      </c>
      <c r="P74" s="96"/>
      <c r="Q74" s="96"/>
      <c r="R74" s="96"/>
      <c r="S74" s="97"/>
      <c r="T74" s="38">
        <v>301737</v>
      </c>
      <c r="U74" s="93" t="s">
        <v>0</v>
      </c>
      <c r="V74" s="93"/>
      <c r="W74" s="93"/>
      <c r="X74" s="93"/>
      <c r="Y74" s="93"/>
      <c r="Z74" s="93"/>
      <c r="AA74" s="93"/>
      <c r="AB74" s="93"/>
      <c r="AC74" s="93"/>
      <c r="AD74" s="93"/>
      <c r="AE74" s="93"/>
      <c r="AF74" s="93"/>
      <c r="AG74" s="93"/>
      <c r="AH74" s="93"/>
      <c r="AI74" s="93"/>
      <c r="AJ74" s="93"/>
      <c r="AK74" s="93"/>
      <c r="AL74" s="93"/>
      <c r="AM74" s="93"/>
      <c r="AN74" s="93"/>
      <c r="AO74" s="93"/>
      <c r="AP74" s="93"/>
      <c r="AQ74" s="30" t="s">
        <v>3</v>
      </c>
      <c r="AR74" s="2"/>
      <c r="AS74" s="2"/>
    </row>
    <row r="75" spans="1:45" ht="53.25" customHeight="1">
      <c r="A75" s="37"/>
      <c r="B75" s="94" t="s">
        <v>62</v>
      </c>
      <c r="C75" s="94"/>
      <c r="D75" s="94"/>
      <c r="E75" s="94"/>
      <c r="F75" s="94"/>
      <c r="G75" s="94"/>
      <c r="H75" s="94"/>
      <c r="I75" s="95"/>
      <c r="J75" s="43">
        <v>5</v>
      </c>
      <c r="K75" s="43">
        <v>2</v>
      </c>
      <c r="L75" s="42" t="s">
        <v>59</v>
      </c>
      <c r="M75" s="41" t="s">
        <v>3</v>
      </c>
      <c r="N75" s="40"/>
      <c r="O75" s="39">
        <v>10000</v>
      </c>
      <c r="P75" s="96"/>
      <c r="Q75" s="96"/>
      <c r="R75" s="96"/>
      <c r="S75" s="97"/>
      <c r="T75" s="38">
        <v>1058520</v>
      </c>
      <c r="U75" s="93" t="s">
        <v>0</v>
      </c>
      <c r="V75" s="93"/>
      <c r="W75" s="93"/>
      <c r="X75" s="93"/>
      <c r="Y75" s="93"/>
      <c r="Z75" s="93"/>
      <c r="AA75" s="93"/>
      <c r="AB75" s="93"/>
      <c r="AC75" s="93"/>
      <c r="AD75" s="93"/>
      <c r="AE75" s="93"/>
      <c r="AF75" s="93"/>
      <c r="AG75" s="93"/>
      <c r="AH75" s="93"/>
      <c r="AI75" s="93"/>
      <c r="AJ75" s="93"/>
      <c r="AK75" s="93"/>
      <c r="AL75" s="93"/>
      <c r="AM75" s="93"/>
      <c r="AN75" s="93"/>
      <c r="AO75" s="93"/>
      <c r="AP75" s="93"/>
      <c r="AQ75" s="30" t="s">
        <v>3</v>
      </c>
      <c r="AR75" s="2"/>
      <c r="AS75" s="2"/>
    </row>
    <row r="76" spans="1:45" ht="42.75" customHeight="1">
      <c r="A76" s="37"/>
      <c r="B76" s="94" t="s">
        <v>61</v>
      </c>
      <c r="C76" s="94"/>
      <c r="D76" s="94"/>
      <c r="E76" s="94"/>
      <c r="F76" s="94"/>
      <c r="G76" s="94"/>
      <c r="H76" s="94"/>
      <c r="I76" s="95"/>
      <c r="J76" s="43">
        <v>5</v>
      </c>
      <c r="K76" s="43">
        <v>2</v>
      </c>
      <c r="L76" s="42" t="s">
        <v>59</v>
      </c>
      <c r="M76" s="41" t="s">
        <v>60</v>
      </c>
      <c r="N76" s="40"/>
      <c r="O76" s="39">
        <v>10000</v>
      </c>
      <c r="P76" s="96"/>
      <c r="Q76" s="96"/>
      <c r="R76" s="96"/>
      <c r="S76" s="97"/>
      <c r="T76" s="38">
        <v>1058520</v>
      </c>
      <c r="U76" s="93" t="s">
        <v>0</v>
      </c>
      <c r="V76" s="93"/>
      <c r="W76" s="93"/>
      <c r="X76" s="93"/>
      <c r="Y76" s="93"/>
      <c r="Z76" s="93"/>
      <c r="AA76" s="93"/>
      <c r="AB76" s="93"/>
      <c r="AC76" s="93"/>
      <c r="AD76" s="93"/>
      <c r="AE76" s="93"/>
      <c r="AF76" s="93"/>
      <c r="AG76" s="93"/>
      <c r="AH76" s="93"/>
      <c r="AI76" s="93"/>
      <c r="AJ76" s="93"/>
      <c r="AK76" s="93"/>
      <c r="AL76" s="93"/>
      <c r="AM76" s="93"/>
      <c r="AN76" s="93"/>
      <c r="AO76" s="93"/>
      <c r="AP76" s="93"/>
      <c r="AQ76" s="30" t="s">
        <v>3</v>
      </c>
      <c r="AR76" s="2"/>
      <c r="AS76" s="2"/>
    </row>
    <row r="77" spans="1:45" ht="63.75" customHeight="1">
      <c r="A77" s="37"/>
      <c r="B77" s="94" t="s">
        <v>33</v>
      </c>
      <c r="C77" s="94"/>
      <c r="D77" s="94"/>
      <c r="E77" s="94"/>
      <c r="F77" s="94"/>
      <c r="G77" s="94"/>
      <c r="H77" s="94"/>
      <c r="I77" s="95"/>
      <c r="J77" s="43">
        <v>5</v>
      </c>
      <c r="K77" s="43">
        <v>2</v>
      </c>
      <c r="L77" s="42" t="s">
        <v>29</v>
      </c>
      <c r="M77" s="41" t="s">
        <v>3</v>
      </c>
      <c r="N77" s="40"/>
      <c r="O77" s="39">
        <v>12258</v>
      </c>
      <c r="P77" s="96"/>
      <c r="Q77" s="96"/>
      <c r="R77" s="96"/>
      <c r="S77" s="97"/>
      <c r="T77" s="38">
        <v>174000</v>
      </c>
      <c r="U77" s="93" t="s">
        <v>0</v>
      </c>
      <c r="V77" s="93"/>
      <c r="W77" s="93"/>
      <c r="X77" s="93"/>
      <c r="Y77" s="93"/>
      <c r="Z77" s="93"/>
      <c r="AA77" s="93"/>
      <c r="AB77" s="93"/>
      <c r="AC77" s="93"/>
      <c r="AD77" s="93"/>
      <c r="AE77" s="93"/>
      <c r="AF77" s="93"/>
      <c r="AG77" s="93"/>
      <c r="AH77" s="93"/>
      <c r="AI77" s="93"/>
      <c r="AJ77" s="93"/>
      <c r="AK77" s="93"/>
      <c r="AL77" s="93"/>
      <c r="AM77" s="93"/>
      <c r="AN77" s="93"/>
      <c r="AO77" s="93"/>
      <c r="AP77" s="93"/>
      <c r="AQ77" s="30" t="s">
        <v>3</v>
      </c>
      <c r="AR77" s="2"/>
      <c r="AS77" s="2"/>
    </row>
    <row r="78" spans="1:45" ht="42.75" customHeight="1">
      <c r="A78" s="37"/>
      <c r="B78" s="94" t="s">
        <v>42</v>
      </c>
      <c r="C78" s="94"/>
      <c r="D78" s="94"/>
      <c r="E78" s="94"/>
      <c r="F78" s="94"/>
      <c r="G78" s="94"/>
      <c r="H78" s="94"/>
      <c r="I78" s="95"/>
      <c r="J78" s="43">
        <v>5</v>
      </c>
      <c r="K78" s="43">
        <v>2</v>
      </c>
      <c r="L78" s="42" t="s">
        <v>29</v>
      </c>
      <c r="M78" s="41" t="s">
        <v>41</v>
      </c>
      <c r="N78" s="40"/>
      <c r="O78" s="39">
        <v>12258</v>
      </c>
      <c r="P78" s="96"/>
      <c r="Q78" s="96"/>
      <c r="R78" s="96"/>
      <c r="S78" s="97"/>
      <c r="T78" s="38">
        <v>132000</v>
      </c>
      <c r="U78" s="93" t="s">
        <v>0</v>
      </c>
      <c r="V78" s="93"/>
      <c r="W78" s="93"/>
      <c r="X78" s="93"/>
      <c r="Y78" s="93"/>
      <c r="Z78" s="93"/>
      <c r="AA78" s="93"/>
      <c r="AB78" s="93"/>
      <c r="AC78" s="93"/>
      <c r="AD78" s="93"/>
      <c r="AE78" s="93"/>
      <c r="AF78" s="93"/>
      <c r="AG78" s="93"/>
      <c r="AH78" s="93"/>
      <c r="AI78" s="93"/>
      <c r="AJ78" s="93"/>
      <c r="AK78" s="93"/>
      <c r="AL78" s="93"/>
      <c r="AM78" s="93"/>
      <c r="AN78" s="93"/>
      <c r="AO78" s="93"/>
      <c r="AP78" s="93"/>
      <c r="AQ78" s="30" t="s">
        <v>3</v>
      </c>
      <c r="AR78" s="2"/>
      <c r="AS78" s="2"/>
    </row>
    <row r="79" spans="1:45" ht="116.25" customHeight="1">
      <c r="A79" s="37"/>
      <c r="B79" s="94" t="s">
        <v>57</v>
      </c>
      <c r="C79" s="94"/>
      <c r="D79" s="94"/>
      <c r="E79" s="94"/>
      <c r="F79" s="94"/>
      <c r="G79" s="94"/>
      <c r="H79" s="94"/>
      <c r="I79" s="95"/>
      <c r="J79" s="43">
        <v>5</v>
      </c>
      <c r="K79" s="43">
        <v>2</v>
      </c>
      <c r="L79" s="42" t="s">
        <v>29</v>
      </c>
      <c r="M79" s="41" t="s">
        <v>55</v>
      </c>
      <c r="N79" s="40"/>
      <c r="O79" s="39">
        <v>12258</v>
      </c>
      <c r="P79" s="96"/>
      <c r="Q79" s="96"/>
      <c r="R79" s="96"/>
      <c r="S79" s="97"/>
      <c r="T79" s="38">
        <v>42000</v>
      </c>
      <c r="U79" s="93" t="s">
        <v>0</v>
      </c>
      <c r="V79" s="93"/>
      <c r="W79" s="93"/>
      <c r="X79" s="93"/>
      <c r="Y79" s="93"/>
      <c r="Z79" s="93"/>
      <c r="AA79" s="93"/>
      <c r="AB79" s="93"/>
      <c r="AC79" s="93"/>
      <c r="AD79" s="93"/>
      <c r="AE79" s="93"/>
      <c r="AF79" s="93"/>
      <c r="AG79" s="93"/>
      <c r="AH79" s="93"/>
      <c r="AI79" s="93"/>
      <c r="AJ79" s="93"/>
      <c r="AK79" s="93"/>
      <c r="AL79" s="93"/>
      <c r="AM79" s="93"/>
      <c r="AN79" s="93"/>
      <c r="AO79" s="93"/>
      <c r="AP79" s="93"/>
      <c r="AQ79" s="30" t="s">
        <v>3</v>
      </c>
      <c r="AR79" s="2"/>
      <c r="AS79" s="2"/>
    </row>
    <row r="80" spans="1:45" ht="95.25" customHeight="1">
      <c r="A80" s="37"/>
      <c r="B80" s="94" t="s">
        <v>58</v>
      </c>
      <c r="C80" s="94"/>
      <c r="D80" s="94"/>
      <c r="E80" s="94"/>
      <c r="F80" s="94"/>
      <c r="G80" s="94"/>
      <c r="H80" s="94"/>
      <c r="I80" s="95"/>
      <c r="J80" s="43">
        <v>5</v>
      </c>
      <c r="K80" s="43">
        <v>2</v>
      </c>
      <c r="L80" s="42" t="s">
        <v>56</v>
      </c>
      <c r="M80" s="41" t="s">
        <v>3</v>
      </c>
      <c r="N80" s="40"/>
      <c r="O80" s="39">
        <v>10000</v>
      </c>
      <c r="P80" s="96"/>
      <c r="Q80" s="96"/>
      <c r="R80" s="96"/>
      <c r="S80" s="97"/>
      <c r="T80" s="38">
        <v>351894.73</v>
      </c>
      <c r="U80" s="93" t="s">
        <v>0</v>
      </c>
      <c r="V80" s="93"/>
      <c r="W80" s="93"/>
      <c r="X80" s="93"/>
      <c r="Y80" s="93"/>
      <c r="Z80" s="93"/>
      <c r="AA80" s="93"/>
      <c r="AB80" s="93"/>
      <c r="AC80" s="93"/>
      <c r="AD80" s="93"/>
      <c r="AE80" s="93"/>
      <c r="AF80" s="93"/>
      <c r="AG80" s="93"/>
      <c r="AH80" s="93"/>
      <c r="AI80" s="93"/>
      <c r="AJ80" s="93"/>
      <c r="AK80" s="93"/>
      <c r="AL80" s="93"/>
      <c r="AM80" s="93"/>
      <c r="AN80" s="93"/>
      <c r="AO80" s="93"/>
      <c r="AP80" s="93"/>
      <c r="AQ80" s="30" t="s">
        <v>3</v>
      </c>
      <c r="AR80" s="2"/>
      <c r="AS80" s="2"/>
    </row>
    <row r="81" spans="1:45" ht="116.25" customHeight="1">
      <c r="A81" s="37"/>
      <c r="B81" s="94" t="s">
        <v>57</v>
      </c>
      <c r="C81" s="94"/>
      <c r="D81" s="94"/>
      <c r="E81" s="94"/>
      <c r="F81" s="94"/>
      <c r="G81" s="94"/>
      <c r="H81" s="94"/>
      <c r="I81" s="95"/>
      <c r="J81" s="43">
        <v>5</v>
      </c>
      <c r="K81" s="43">
        <v>2</v>
      </c>
      <c r="L81" s="42" t="s">
        <v>56</v>
      </c>
      <c r="M81" s="41" t="s">
        <v>55</v>
      </c>
      <c r="N81" s="40"/>
      <c r="O81" s="39">
        <v>10000</v>
      </c>
      <c r="P81" s="96"/>
      <c r="Q81" s="96"/>
      <c r="R81" s="96"/>
      <c r="S81" s="97"/>
      <c r="T81" s="38">
        <v>351894.73</v>
      </c>
      <c r="U81" s="93" t="s">
        <v>0</v>
      </c>
      <c r="V81" s="93"/>
      <c r="W81" s="93"/>
      <c r="X81" s="93"/>
      <c r="Y81" s="93"/>
      <c r="Z81" s="93"/>
      <c r="AA81" s="93"/>
      <c r="AB81" s="93"/>
      <c r="AC81" s="93"/>
      <c r="AD81" s="93"/>
      <c r="AE81" s="93"/>
      <c r="AF81" s="93"/>
      <c r="AG81" s="93"/>
      <c r="AH81" s="93"/>
      <c r="AI81" s="93"/>
      <c r="AJ81" s="93"/>
      <c r="AK81" s="93"/>
      <c r="AL81" s="93"/>
      <c r="AM81" s="93"/>
      <c r="AN81" s="93"/>
      <c r="AO81" s="93"/>
      <c r="AP81" s="93"/>
      <c r="AQ81" s="30" t="s">
        <v>3</v>
      </c>
      <c r="AR81" s="2"/>
      <c r="AS81" s="2"/>
    </row>
    <row r="82" spans="1:45" ht="11.25" customHeight="1">
      <c r="A82" s="37"/>
      <c r="B82" s="94" t="s">
        <v>54</v>
      </c>
      <c r="C82" s="94"/>
      <c r="D82" s="94"/>
      <c r="E82" s="94"/>
      <c r="F82" s="94"/>
      <c r="G82" s="94"/>
      <c r="H82" s="94"/>
      <c r="I82" s="95"/>
      <c r="J82" s="43">
        <v>5</v>
      </c>
      <c r="K82" s="43">
        <v>3</v>
      </c>
      <c r="L82" s="42">
        <v>0</v>
      </c>
      <c r="M82" s="41">
        <v>0</v>
      </c>
      <c r="N82" s="40"/>
      <c r="O82" s="39">
        <v>10100</v>
      </c>
      <c r="P82" s="96"/>
      <c r="Q82" s="96"/>
      <c r="R82" s="96"/>
      <c r="S82" s="97"/>
      <c r="T82" s="38">
        <v>1023555.15</v>
      </c>
      <c r="U82" s="93" t="s">
        <v>0</v>
      </c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3"/>
      <c r="AK82" s="93"/>
      <c r="AL82" s="93"/>
      <c r="AM82" s="93"/>
      <c r="AN82" s="93"/>
      <c r="AO82" s="93"/>
      <c r="AP82" s="93"/>
      <c r="AQ82" s="30" t="s">
        <v>3</v>
      </c>
      <c r="AR82" s="2"/>
      <c r="AS82" s="2"/>
    </row>
    <row r="83" spans="1:45" ht="21.75" customHeight="1">
      <c r="A83" s="37"/>
      <c r="B83" s="94" t="s">
        <v>53</v>
      </c>
      <c r="C83" s="94"/>
      <c r="D83" s="94"/>
      <c r="E83" s="94"/>
      <c r="F83" s="94"/>
      <c r="G83" s="94"/>
      <c r="H83" s="94"/>
      <c r="I83" s="95"/>
      <c r="J83" s="43">
        <v>5</v>
      </c>
      <c r="K83" s="43">
        <v>3</v>
      </c>
      <c r="L83" s="42" t="s">
        <v>52</v>
      </c>
      <c r="M83" s="41" t="s">
        <v>3</v>
      </c>
      <c r="N83" s="40"/>
      <c r="O83" s="39">
        <v>10100</v>
      </c>
      <c r="P83" s="96"/>
      <c r="Q83" s="96"/>
      <c r="R83" s="96"/>
      <c r="S83" s="97"/>
      <c r="T83" s="38">
        <v>691389.72</v>
      </c>
      <c r="U83" s="93" t="s">
        <v>0</v>
      </c>
      <c r="V83" s="93"/>
      <c r="W83" s="93"/>
      <c r="X83" s="93"/>
      <c r="Y83" s="93"/>
      <c r="Z83" s="93"/>
      <c r="AA83" s="93"/>
      <c r="AB83" s="93"/>
      <c r="AC83" s="93"/>
      <c r="AD83" s="93"/>
      <c r="AE83" s="93"/>
      <c r="AF83" s="93"/>
      <c r="AG83" s="93"/>
      <c r="AH83" s="93"/>
      <c r="AI83" s="93"/>
      <c r="AJ83" s="93"/>
      <c r="AK83" s="93"/>
      <c r="AL83" s="93"/>
      <c r="AM83" s="93"/>
      <c r="AN83" s="93"/>
      <c r="AO83" s="93"/>
      <c r="AP83" s="93"/>
      <c r="AQ83" s="30" t="s">
        <v>3</v>
      </c>
      <c r="AR83" s="2"/>
      <c r="AS83" s="2"/>
    </row>
    <row r="84" spans="1:45" ht="42.75" customHeight="1">
      <c r="A84" s="37"/>
      <c r="B84" s="94" t="s">
        <v>42</v>
      </c>
      <c r="C84" s="94"/>
      <c r="D84" s="94"/>
      <c r="E84" s="94"/>
      <c r="F84" s="94"/>
      <c r="G84" s="94"/>
      <c r="H84" s="94"/>
      <c r="I84" s="95"/>
      <c r="J84" s="43">
        <v>5</v>
      </c>
      <c r="K84" s="43">
        <v>3</v>
      </c>
      <c r="L84" s="42" t="s">
        <v>52</v>
      </c>
      <c r="M84" s="41" t="s">
        <v>41</v>
      </c>
      <c r="N84" s="40"/>
      <c r="O84" s="39">
        <v>10100</v>
      </c>
      <c r="P84" s="96"/>
      <c r="Q84" s="96"/>
      <c r="R84" s="96"/>
      <c r="S84" s="97"/>
      <c r="T84" s="38">
        <v>691389.72</v>
      </c>
      <c r="U84" s="93" t="s">
        <v>0</v>
      </c>
      <c r="V84" s="93"/>
      <c r="W84" s="93"/>
      <c r="X84" s="93"/>
      <c r="Y84" s="93"/>
      <c r="Z84" s="93"/>
      <c r="AA84" s="93"/>
      <c r="AB84" s="93"/>
      <c r="AC84" s="93"/>
      <c r="AD84" s="93"/>
      <c r="AE84" s="93"/>
      <c r="AF84" s="93"/>
      <c r="AG84" s="93"/>
      <c r="AH84" s="93"/>
      <c r="AI84" s="93"/>
      <c r="AJ84" s="93"/>
      <c r="AK84" s="93"/>
      <c r="AL84" s="93"/>
      <c r="AM84" s="93"/>
      <c r="AN84" s="93"/>
      <c r="AO84" s="93"/>
      <c r="AP84" s="93"/>
      <c r="AQ84" s="30" t="s">
        <v>3</v>
      </c>
      <c r="AR84" s="2"/>
      <c r="AS84" s="2"/>
    </row>
    <row r="85" spans="1:45" ht="21.75" customHeight="1">
      <c r="A85" s="37"/>
      <c r="B85" s="94" t="s">
        <v>51</v>
      </c>
      <c r="C85" s="94"/>
      <c r="D85" s="94"/>
      <c r="E85" s="94"/>
      <c r="F85" s="94"/>
      <c r="G85" s="94"/>
      <c r="H85" s="94"/>
      <c r="I85" s="95"/>
      <c r="J85" s="43">
        <v>5</v>
      </c>
      <c r="K85" s="43">
        <v>3</v>
      </c>
      <c r="L85" s="42" t="s">
        <v>50</v>
      </c>
      <c r="M85" s="41" t="s">
        <v>3</v>
      </c>
      <c r="N85" s="40"/>
      <c r="O85" s="39">
        <v>10100</v>
      </c>
      <c r="P85" s="96"/>
      <c r="Q85" s="96"/>
      <c r="R85" s="96"/>
      <c r="S85" s="97"/>
      <c r="T85" s="38">
        <v>332165.43</v>
      </c>
      <c r="U85" s="93" t="s">
        <v>0</v>
      </c>
      <c r="V85" s="93"/>
      <c r="W85" s="93"/>
      <c r="X85" s="93"/>
      <c r="Y85" s="93"/>
      <c r="Z85" s="93"/>
      <c r="AA85" s="93"/>
      <c r="AB85" s="93"/>
      <c r="AC85" s="93"/>
      <c r="AD85" s="93"/>
      <c r="AE85" s="93"/>
      <c r="AF85" s="93"/>
      <c r="AG85" s="93"/>
      <c r="AH85" s="93"/>
      <c r="AI85" s="93"/>
      <c r="AJ85" s="93"/>
      <c r="AK85" s="93"/>
      <c r="AL85" s="93"/>
      <c r="AM85" s="93"/>
      <c r="AN85" s="93"/>
      <c r="AO85" s="93"/>
      <c r="AP85" s="93"/>
      <c r="AQ85" s="30" t="s">
        <v>3</v>
      </c>
      <c r="AR85" s="2"/>
      <c r="AS85" s="2"/>
    </row>
    <row r="86" spans="1:45" ht="42.75" customHeight="1">
      <c r="A86" s="37"/>
      <c r="B86" s="94" t="s">
        <v>42</v>
      </c>
      <c r="C86" s="94"/>
      <c r="D86" s="94"/>
      <c r="E86" s="94"/>
      <c r="F86" s="94"/>
      <c r="G86" s="94"/>
      <c r="H86" s="94"/>
      <c r="I86" s="95"/>
      <c r="J86" s="43">
        <v>5</v>
      </c>
      <c r="K86" s="43">
        <v>3</v>
      </c>
      <c r="L86" s="42" t="s">
        <v>50</v>
      </c>
      <c r="M86" s="41" t="s">
        <v>41</v>
      </c>
      <c r="N86" s="40"/>
      <c r="O86" s="39">
        <v>10100</v>
      </c>
      <c r="P86" s="96"/>
      <c r="Q86" s="96"/>
      <c r="R86" s="96"/>
      <c r="S86" s="97"/>
      <c r="T86" s="38">
        <v>332165.43</v>
      </c>
      <c r="U86" s="93" t="s">
        <v>0</v>
      </c>
      <c r="V86" s="93"/>
      <c r="W86" s="93"/>
      <c r="X86" s="93"/>
      <c r="Y86" s="93"/>
      <c r="Z86" s="93"/>
      <c r="AA86" s="93"/>
      <c r="AB86" s="93"/>
      <c r="AC86" s="93"/>
      <c r="AD86" s="93"/>
      <c r="AE86" s="93"/>
      <c r="AF86" s="93"/>
      <c r="AG86" s="93"/>
      <c r="AH86" s="93"/>
      <c r="AI86" s="93"/>
      <c r="AJ86" s="93"/>
      <c r="AK86" s="93"/>
      <c r="AL86" s="93"/>
      <c r="AM86" s="93"/>
      <c r="AN86" s="93"/>
      <c r="AO86" s="93"/>
      <c r="AP86" s="93"/>
      <c r="AQ86" s="30" t="s">
        <v>3</v>
      </c>
      <c r="AR86" s="2"/>
      <c r="AS86" s="2"/>
    </row>
    <row r="87" spans="1:45" ht="11.25" customHeight="1">
      <c r="A87" s="37"/>
      <c r="B87" s="94" t="s">
        <v>49</v>
      </c>
      <c r="C87" s="94"/>
      <c r="D87" s="94"/>
      <c r="E87" s="94"/>
      <c r="F87" s="94"/>
      <c r="G87" s="94"/>
      <c r="H87" s="94"/>
      <c r="I87" s="95"/>
      <c r="J87" s="43">
        <v>8</v>
      </c>
      <c r="K87" s="43">
        <v>0</v>
      </c>
      <c r="L87" s="42">
        <v>0</v>
      </c>
      <c r="M87" s="41">
        <v>0</v>
      </c>
      <c r="N87" s="40"/>
      <c r="O87" s="39">
        <v>10000</v>
      </c>
      <c r="P87" s="96"/>
      <c r="Q87" s="96"/>
      <c r="R87" s="96"/>
      <c r="S87" s="97"/>
      <c r="T87" s="38">
        <v>6910992.2999999998</v>
      </c>
      <c r="U87" s="93" t="s">
        <v>0</v>
      </c>
      <c r="V87" s="93"/>
      <c r="W87" s="93"/>
      <c r="X87" s="93"/>
      <c r="Y87" s="93"/>
      <c r="Z87" s="93"/>
      <c r="AA87" s="93"/>
      <c r="AB87" s="93"/>
      <c r="AC87" s="93"/>
      <c r="AD87" s="93"/>
      <c r="AE87" s="93"/>
      <c r="AF87" s="93"/>
      <c r="AG87" s="93"/>
      <c r="AH87" s="93"/>
      <c r="AI87" s="93"/>
      <c r="AJ87" s="93"/>
      <c r="AK87" s="93"/>
      <c r="AL87" s="93"/>
      <c r="AM87" s="93"/>
      <c r="AN87" s="93"/>
      <c r="AO87" s="93"/>
      <c r="AP87" s="93"/>
      <c r="AQ87" s="30" t="s">
        <v>3</v>
      </c>
      <c r="AR87" s="2"/>
      <c r="AS87" s="2"/>
    </row>
    <row r="88" spans="1:45" ht="11.25" customHeight="1">
      <c r="A88" s="37"/>
      <c r="B88" s="94" t="s">
        <v>48</v>
      </c>
      <c r="C88" s="94"/>
      <c r="D88" s="94"/>
      <c r="E88" s="94"/>
      <c r="F88" s="94"/>
      <c r="G88" s="94"/>
      <c r="H88" s="94"/>
      <c r="I88" s="95"/>
      <c r="J88" s="43">
        <v>8</v>
      </c>
      <c r="K88" s="43">
        <v>1</v>
      </c>
      <c r="L88" s="42">
        <v>0</v>
      </c>
      <c r="M88" s="41">
        <v>0</v>
      </c>
      <c r="N88" s="40"/>
      <c r="O88" s="39">
        <v>10000</v>
      </c>
      <c r="P88" s="96"/>
      <c r="Q88" s="96"/>
      <c r="R88" s="96"/>
      <c r="S88" s="97"/>
      <c r="T88" s="38">
        <v>6910992.2999999998</v>
      </c>
      <c r="U88" s="93" t="s">
        <v>0</v>
      </c>
      <c r="V88" s="93"/>
      <c r="W88" s="93"/>
      <c r="X88" s="93"/>
      <c r="Y88" s="93"/>
      <c r="Z88" s="93"/>
      <c r="AA88" s="93"/>
      <c r="AB88" s="93"/>
      <c r="AC88" s="93"/>
      <c r="AD88" s="93"/>
      <c r="AE88" s="93"/>
      <c r="AF88" s="93"/>
      <c r="AG88" s="93"/>
      <c r="AH88" s="93"/>
      <c r="AI88" s="93"/>
      <c r="AJ88" s="93"/>
      <c r="AK88" s="93"/>
      <c r="AL88" s="93"/>
      <c r="AM88" s="93"/>
      <c r="AN88" s="93"/>
      <c r="AO88" s="93"/>
      <c r="AP88" s="93"/>
      <c r="AQ88" s="30" t="s">
        <v>3</v>
      </c>
      <c r="AR88" s="2"/>
      <c r="AS88" s="2"/>
    </row>
    <row r="89" spans="1:45" ht="21.75" customHeight="1">
      <c r="A89" s="37"/>
      <c r="B89" s="94" t="s">
        <v>47</v>
      </c>
      <c r="C89" s="94"/>
      <c r="D89" s="94"/>
      <c r="E89" s="94"/>
      <c r="F89" s="94"/>
      <c r="G89" s="94"/>
      <c r="H89" s="94"/>
      <c r="I89" s="95"/>
      <c r="J89" s="43">
        <v>8</v>
      </c>
      <c r="K89" s="43">
        <v>1</v>
      </c>
      <c r="L89" s="42" t="s">
        <v>46</v>
      </c>
      <c r="M89" s="41" t="s">
        <v>3</v>
      </c>
      <c r="N89" s="40"/>
      <c r="O89" s="39">
        <v>10100</v>
      </c>
      <c r="P89" s="96"/>
      <c r="Q89" s="96"/>
      <c r="R89" s="96"/>
      <c r="S89" s="97"/>
      <c r="T89" s="38">
        <v>3147190</v>
      </c>
      <c r="U89" s="93" t="s">
        <v>0</v>
      </c>
      <c r="V89" s="93"/>
      <c r="W89" s="93"/>
      <c r="X89" s="93"/>
      <c r="Y89" s="93"/>
      <c r="Z89" s="93"/>
      <c r="AA89" s="93"/>
      <c r="AB89" s="93"/>
      <c r="AC89" s="93"/>
      <c r="AD89" s="93"/>
      <c r="AE89" s="93"/>
      <c r="AF89" s="93"/>
      <c r="AG89" s="93"/>
      <c r="AH89" s="93"/>
      <c r="AI89" s="93"/>
      <c r="AJ89" s="93"/>
      <c r="AK89" s="93"/>
      <c r="AL89" s="93"/>
      <c r="AM89" s="93"/>
      <c r="AN89" s="93"/>
      <c r="AO89" s="93"/>
      <c r="AP89" s="93"/>
      <c r="AQ89" s="30" t="s">
        <v>3</v>
      </c>
      <c r="AR89" s="2"/>
      <c r="AS89" s="2"/>
    </row>
    <row r="90" spans="1:45" ht="11.25" customHeight="1">
      <c r="A90" s="37"/>
      <c r="B90" s="94" t="s">
        <v>32</v>
      </c>
      <c r="C90" s="94"/>
      <c r="D90" s="94"/>
      <c r="E90" s="94"/>
      <c r="F90" s="94"/>
      <c r="G90" s="94"/>
      <c r="H90" s="94"/>
      <c r="I90" s="95"/>
      <c r="J90" s="43">
        <v>8</v>
      </c>
      <c r="K90" s="43">
        <v>1</v>
      </c>
      <c r="L90" s="42" t="s">
        <v>46</v>
      </c>
      <c r="M90" s="41" t="s">
        <v>31</v>
      </c>
      <c r="N90" s="40"/>
      <c r="O90" s="39">
        <v>10100</v>
      </c>
      <c r="P90" s="96"/>
      <c r="Q90" s="96"/>
      <c r="R90" s="96"/>
      <c r="S90" s="97"/>
      <c r="T90" s="38">
        <v>2325252.08</v>
      </c>
      <c r="U90" s="93" t="s">
        <v>0</v>
      </c>
      <c r="V90" s="93"/>
      <c r="W90" s="93"/>
      <c r="X90" s="93"/>
      <c r="Y90" s="93"/>
      <c r="Z90" s="93"/>
      <c r="AA90" s="93"/>
      <c r="AB90" s="93"/>
      <c r="AC90" s="93"/>
      <c r="AD90" s="93"/>
      <c r="AE90" s="93"/>
      <c r="AF90" s="93"/>
      <c r="AG90" s="93"/>
      <c r="AH90" s="93"/>
      <c r="AI90" s="93"/>
      <c r="AJ90" s="93"/>
      <c r="AK90" s="93"/>
      <c r="AL90" s="93"/>
      <c r="AM90" s="93"/>
      <c r="AN90" s="93"/>
      <c r="AO90" s="93"/>
      <c r="AP90" s="93"/>
      <c r="AQ90" s="30" t="s">
        <v>3</v>
      </c>
      <c r="AR90" s="2"/>
      <c r="AS90" s="2"/>
    </row>
    <row r="91" spans="1:45" ht="53.25" customHeight="1">
      <c r="A91" s="37"/>
      <c r="B91" s="94" t="s">
        <v>30</v>
      </c>
      <c r="C91" s="94"/>
      <c r="D91" s="94"/>
      <c r="E91" s="94"/>
      <c r="F91" s="94"/>
      <c r="G91" s="94"/>
      <c r="H91" s="94"/>
      <c r="I91" s="95"/>
      <c r="J91" s="43">
        <v>8</v>
      </c>
      <c r="K91" s="43">
        <v>1</v>
      </c>
      <c r="L91" s="42" t="s">
        <v>46</v>
      </c>
      <c r="M91" s="41" t="s">
        <v>28</v>
      </c>
      <c r="N91" s="40"/>
      <c r="O91" s="39">
        <v>10100</v>
      </c>
      <c r="P91" s="96"/>
      <c r="Q91" s="96"/>
      <c r="R91" s="96"/>
      <c r="S91" s="97"/>
      <c r="T91" s="38">
        <v>821937.92</v>
      </c>
      <c r="U91" s="93" t="s">
        <v>0</v>
      </c>
      <c r="V91" s="93"/>
      <c r="W91" s="93"/>
      <c r="X91" s="93"/>
      <c r="Y91" s="93"/>
      <c r="Z91" s="93"/>
      <c r="AA91" s="93"/>
      <c r="AB91" s="93"/>
      <c r="AC91" s="93"/>
      <c r="AD91" s="93"/>
      <c r="AE91" s="93"/>
      <c r="AF91" s="93"/>
      <c r="AG91" s="93"/>
      <c r="AH91" s="93"/>
      <c r="AI91" s="93"/>
      <c r="AJ91" s="93"/>
      <c r="AK91" s="93"/>
      <c r="AL91" s="93"/>
      <c r="AM91" s="93"/>
      <c r="AN91" s="93"/>
      <c r="AO91" s="93"/>
      <c r="AP91" s="93"/>
      <c r="AQ91" s="30" t="s">
        <v>3</v>
      </c>
      <c r="AR91" s="2"/>
      <c r="AS91" s="2"/>
    </row>
    <row r="92" spans="1:45" ht="21.75" customHeight="1">
      <c r="A92" s="37"/>
      <c r="B92" s="94" t="s">
        <v>45</v>
      </c>
      <c r="C92" s="94"/>
      <c r="D92" s="94"/>
      <c r="E92" s="94"/>
      <c r="F92" s="94"/>
      <c r="G92" s="94"/>
      <c r="H92" s="94"/>
      <c r="I92" s="95"/>
      <c r="J92" s="43">
        <v>8</v>
      </c>
      <c r="K92" s="43">
        <v>1</v>
      </c>
      <c r="L92" s="42" t="s">
        <v>35</v>
      </c>
      <c r="M92" s="41" t="s">
        <v>3</v>
      </c>
      <c r="N92" s="40"/>
      <c r="O92" s="39">
        <v>10100</v>
      </c>
      <c r="P92" s="96"/>
      <c r="Q92" s="96"/>
      <c r="R92" s="96"/>
      <c r="S92" s="97"/>
      <c r="T92" s="38">
        <v>1135111.7</v>
      </c>
      <c r="U92" s="93" t="s">
        <v>0</v>
      </c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3"/>
      <c r="AH92" s="93"/>
      <c r="AI92" s="93"/>
      <c r="AJ92" s="93"/>
      <c r="AK92" s="93"/>
      <c r="AL92" s="93"/>
      <c r="AM92" s="93"/>
      <c r="AN92" s="93"/>
      <c r="AO92" s="93"/>
      <c r="AP92" s="93"/>
      <c r="AQ92" s="30" t="s">
        <v>3</v>
      </c>
      <c r="AR92" s="2"/>
      <c r="AS92" s="2"/>
    </row>
    <row r="93" spans="1:45" ht="32.25" customHeight="1">
      <c r="A93" s="37"/>
      <c r="B93" s="94" t="s">
        <v>44</v>
      </c>
      <c r="C93" s="94"/>
      <c r="D93" s="94"/>
      <c r="E93" s="94"/>
      <c r="F93" s="94"/>
      <c r="G93" s="94"/>
      <c r="H93" s="94"/>
      <c r="I93" s="95"/>
      <c r="J93" s="43">
        <v>8</v>
      </c>
      <c r="K93" s="43">
        <v>1</v>
      </c>
      <c r="L93" s="42" t="s">
        <v>35</v>
      </c>
      <c r="M93" s="41" t="s">
        <v>43</v>
      </c>
      <c r="N93" s="40"/>
      <c r="O93" s="39">
        <v>10100</v>
      </c>
      <c r="P93" s="96"/>
      <c r="Q93" s="96"/>
      <c r="R93" s="96"/>
      <c r="S93" s="97"/>
      <c r="T93" s="38">
        <v>22038.6</v>
      </c>
      <c r="U93" s="93" t="s">
        <v>0</v>
      </c>
      <c r="V93" s="93"/>
      <c r="W93" s="93"/>
      <c r="X93" s="93"/>
      <c r="Y93" s="93"/>
      <c r="Z93" s="93"/>
      <c r="AA93" s="93"/>
      <c r="AB93" s="93"/>
      <c r="AC93" s="93"/>
      <c r="AD93" s="93"/>
      <c r="AE93" s="93"/>
      <c r="AF93" s="93"/>
      <c r="AG93" s="93"/>
      <c r="AH93" s="93"/>
      <c r="AI93" s="93"/>
      <c r="AJ93" s="93"/>
      <c r="AK93" s="93"/>
      <c r="AL93" s="93"/>
      <c r="AM93" s="93"/>
      <c r="AN93" s="93"/>
      <c r="AO93" s="93"/>
      <c r="AP93" s="93"/>
      <c r="AQ93" s="30" t="s">
        <v>3</v>
      </c>
      <c r="AR93" s="2"/>
      <c r="AS93" s="2"/>
    </row>
    <row r="94" spans="1:45" ht="42.75" customHeight="1">
      <c r="A94" s="37"/>
      <c r="B94" s="94" t="s">
        <v>42</v>
      </c>
      <c r="C94" s="94"/>
      <c r="D94" s="94"/>
      <c r="E94" s="94"/>
      <c r="F94" s="94"/>
      <c r="G94" s="94"/>
      <c r="H94" s="94"/>
      <c r="I94" s="95"/>
      <c r="J94" s="43">
        <v>8</v>
      </c>
      <c r="K94" s="43">
        <v>1</v>
      </c>
      <c r="L94" s="42" t="s">
        <v>35</v>
      </c>
      <c r="M94" s="41" t="s">
        <v>41</v>
      </c>
      <c r="N94" s="40"/>
      <c r="O94" s="39">
        <v>10100</v>
      </c>
      <c r="P94" s="96"/>
      <c r="Q94" s="96"/>
      <c r="R94" s="96"/>
      <c r="S94" s="97"/>
      <c r="T94" s="38">
        <v>1089474.1000000001</v>
      </c>
      <c r="U94" s="93" t="s">
        <v>0</v>
      </c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3"/>
      <c r="AH94" s="93"/>
      <c r="AI94" s="93"/>
      <c r="AJ94" s="93"/>
      <c r="AK94" s="93"/>
      <c r="AL94" s="93"/>
      <c r="AM94" s="93"/>
      <c r="AN94" s="93"/>
      <c r="AO94" s="93"/>
      <c r="AP94" s="93"/>
      <c r="AQ94" s="30" t="s">
        <v>3</v>
      </c>
      <c r="AR94" s="2"/>
      <c r="AS94" s="2"/>
    </row>
    <row r="95" spans="1:45" ht="21.75" customHeight="1">
      <c r="A95" s="37"/>
      <c r="B95" s="94" t="s">
        <v>40</v>
      </c>
      <c r="C95" s="94"/>
      <c r="D95" s="94"/>
      <c r="E95" s="94"/>
      <c r="F95" s="94"/>
      <c r="G95" s="94"/>
      <c r="H95" s="94"/>
      <c r="I95" s="95"/>
      <c r="J95" s="43">
        <v>8</v>
      </c>
      <c r="K95" s="43">
        <v>1</v>
      </c>
      <c r="L95" s="42" t="s">
        <v>35</v>
      </c>
      <c r="M95" s="41" t="s">
        <v>39</v>
      </c>
      <c r="N95" s="40"/>
      <c r="O95" s="39">
        <v>10100</v>
      </c>
      <c r="P95" s="96"/>
      <c r="Q95" s="96"/>
      <c r="R95" s="96"/>
      <c r="S95" s="97"/>
      <c r="T95" s="38">
        <v>3656</v>
      </c>
      <c r="U95" s="93" t="s">
        <v>0</v>
      </c>
      <c r="V95" s="93"/>
      <c r="W95" s="93"/>
      <c r="X95" s="93"/>
      <c r="Y95" s="93"/>
      <c r="Z95" s="93"/>
      <c r="AA95" s="93"/>
      <c r="AB95" s="93"/>
      <c r="AC95" s="93"/>
      <c r="AD95" s="93"/>
      <c r="AE95" s="93"/>
      <c r="AF95" s="93"/>
      <c r="AG95" s="93"/>
      <c r="AH95" s="93"/>
      <c r="AI95" s="93"/>
      <c r="AJ95" s="93"/>
      <c r="AK95" s="93"/>
      <c r="AL95" s="93"/>
      <c r="AM95" s="93"/>
      <c r="AN95" s="93"/>
      <c r="AO95" s="93"/>
      <c r="AP95" s="93"/>
      <c r="AQ95" s="30" t="s">
        <v>3</v>
      </c>
      <c r="AR95" s="2"/>
      <c r="AS95" s="2"/>
    </row>
    <row r="96" spans="1:45" ht="11.25" customHeight="1">
      <c r="A96" s="37"/>
      <c r="B96" s="94" t="s">
        <v>36</v>
      </c>
      <c r="C96" s="94"/>
      <c r="D96" s="94"/>
      <c r="E96" s="94"/>
      <c r="F96" s="94"/>
      <c r="G96" s="94"/>
      <c r="H96" s="94"/>
      <c r="I96" s="95"/>
      <c r="J96" s="43">
        <v>8</v>
      </c>
      <c r="K96" s="43">
        <v>1</v>
      </c>
      <c r="L96" s="42" t="s">
        <v>35</v>
      </c>
      <c r="M96" s="41" t="s">
        <v>34</v>
      </c>
      <c r="N96" s="40"/>
      <c r="O96" s="39">
        <v>10100</v>
      </c>
      <c r="P96" s="96"/>
      <c r="Q96" s="96"/>
      <c r="R96" s="96"/>
      <c r="S96" s="97"/>
      <c r="T96" s="38">
        <v>19943</v>
      </c>
      <c r="U96" s="93" t="s">
        <v>0</v>
      </c>
      <c r="V96" s="93"/>
      <c r="W96" s="93"/>
      <c r="X96" s="93"/>
      <c r="Y96" s="93"/>
      <c r="Z96" s="93"/>
      <c r="AA96" s="93"/>
      <c r="AB96" s="93"/>
      <c r="AC96" s="93"/>
      <c r="AD96" s="93"/>
      <c r="AE96" s="93"/>
      <c r="AF96" s="93"/>
      <c r="AG96" s="93"/>
      <c r="AH96" s="93"/>
      <c r="AI96" s="93"/>
      <c r="AJ96" s="93"/>
      <c r="AK96" s="93"/>
      <c r="AL96" s="93"/>
      <c r="AM96" s="93"/>
      <c r="AN96" s="93"/>
      <c r="AO96" s="93"/>
      <c r="AP96" s="93"/>
      <c r="AQ96" s="30" t="s">
        <v>3</v>
      </c>
      <c r="AR96" s="2"/>
      <c r="AS96" s="2"/>
    </row>
    <row r="97" spans="1:45" ht="63.75" customHeight="1">
      <c r="A97" s="37"/>
      <c r="B97" s="94" t="s">
        <v>33</v>
      </c>
      <c r="C97" s="94"/>
      <c r="D97" s="94"/>
      <c r="E97" s="94"/>
      <c r="F97" s="94"/>
      <c r="G97" s="94"/>
      <c r="H97" s="94"/>
      <c r="I97" s="95"/>
      <c r="J97" s="43">
        <v>8</v>
      </c>
      <c r="K97" s="43">
        <v>1</v>
      </c>
      <c r="L97" s="42" t="s">
        <v>29</v>
      </c>
      <c r="M97" s="41" t="s">
        <v>3</v>
      </c>
      <c r="N97" s="40"/>
      <c r="O97" s="39">
        <v>12258</v>
      </c>
      <c r="P97" s="96"/>
      <c r="Q97" s="96"/>
      <c r="R97" s="96"/>
      <c r="S97" s="97"/>
      <c r="T97" s="38">
        <v>2628690.6</v>
      </c>
      <c r="U97" s="93" t="s">
        <v>0</v>
      </c>
      <c r="V97" s="93"/>
      <c r="W97" s="93"/>
      <c r="X97" s="93"/>
      <c r="Y97" s="93"/>
      <c r="Z97" s="93"/>
      <c r="AA97" s="93"/>
      <c r="AB97" s="93"/>
      <c r="AC97" s="93"/>
      <c r="AD97" s="93"/>
      <c r="AE97" s="93"/>
      <c r="AF97" s="93"/>
      <c r="AG97" s="93"/>
      <c r="AH97" s="93"/>
      <c r="AI97" s="93"/>
      <c r="AJ97" s="93"/>
      <c r="AK97" s="93"/>
      <c r="AL97" s="93"/>
      <c r="AM97" s="93"/>
      <c r="AN97" s="93"/>
      <c r="AO97" s="93"/>
      <c r="AP97" s="93"/>
      <c r="AQ97" s="30" t="s">
        <v>3</v>
      </c>
      <c r="AR97" s="2"/>
      <c r="AS97" s="2"/>
    </row>
    <row r="98" spans="1:45" ht="11.25" customHeight="1">
      <c r="A98" s="37"/>
      <c r="B98" s="94" t="s">
        <v>32</v>
      </c>
      <c r="C98" s="94"/>
      <c r="D98" s="94"/>
      <c r="E98" s="94"/>
      <c r="F98" s="94"/>
      <c r="G98" s="94"/>
      <c r="H98" s="94"/>
      <c r="I98" s="95"/>
      <c r="J98" s="43">
        <v>8</v>
      </c>
      <c r="K98" s="43">
        <v>1</v>
      </c>
      <c r="L98" s="42" t="s">
        <v>29</v>
      </c>
      <c r="M98" s="41" t="s">
        <v>31</v>
      </c>
      <c r="N98" s="40"/>
      <c r="O98" s="39">
        <v>12258</v>
      </c>
      <c r="P98" s="96"/>
      <c r="Q98" s="96"/>
      <c r="R98" s="96"/>
      <c r="S98" s="97"/>
      <c r="T98" s="38">
        <v>2110893.54</v>
      </c>
      <c r="U98" s="93" t="s">
        <v>0</v>
      </c>
      <c r="V98" s="93"/>
      <c r="W98" s="93"/>
      <c r="X98" s="93"/>
      <c r="Y98" s="93"/>
      <c r="Z98" s="93"/>
      <c r="AA98" s="93"/>
      <c r="AB98" s="93"/>
      <c r="AC98" s="93"/>
      <c r="AD98" s="93"/>
      <c r="AE98" s="93"/>
      <c r="AF98" s="93"/>
      <c r="AG98" s="93"/>
      <c r="AH98" s="93"/>
      <c r="AI98" s="93"/>
      <c r="AJ98" s="93"/>
      <c r="AK98" s="93"/>
      <c r="AL98" s="93"/>
      <c r="AM98" s="93"/>
      <c r="AN98" s="93"/>
      <c r="AO98" s="93"/>
      <c r="AP98" s="93"/>
      <c r="AQ98" s="30" t="s">
        <v>3</v>
      </c>
      <c r="AR98" s="2"/>
      <c r="AS98" s="2"/>
    </row>
    <row r="99" spans="1:45" ht="53.25" customHeight="1">
      <c r="A99" s="37"/>
      <c r="B99" s="94" t="s">
        <v>30</v>
      </c>
      <c r="C99" s="94"/>
      <c r="D99" s="94"/>
      <c r="E99" s="94"/>
      <c r="F99" s="94"/>
      <c r="G99" s="94"/>
      <c r="H99" s="94"/>
      <c r="I99" s="95"/>
      <c r="J99" s="43">
        <v>8</v>
      </c>
      <c r="K99" s="43">
        <v>1</v>
      </c>
      <c r="L99" s="42" t="s">
        <v>29</v>
      </c>
      <c r="M99" s="41" t="s">
        <v>28</v>
      </c>
      <c r="N99" s="40"/>
      <c r="O99" s="39">
        <v>12258</v>
      </c>
      <c r="P99" s="96"/>
      <c r="Q99" s="96"/>
      <c r="R99" s="96"/>
      <c r="S99" s="97"/>
      <c r="T99" s="38">
        <v>517797.06</v>
      </c>
      <c r="U99" s="93" t="s">
        <v>0</v>
      </c>
      <c r="V99" s="93"/>
      <c r="W99" s="93"/>
      <c r="X99" s="93"/>
      <c r="Y99" s="93"/>
      <c r="Z99" s="93"/>
      <c r="AA99" s="93"/>
      <c r="AB99" s="93"/>
      <c r="AC99" s="93"/>
      <c r="AD99" s="93"/>
      <c r="AE99" s="93"/>
      <c r="AF99" s="93"/>
      <c r="AG99" s="93"/>
      <c r="AH99" s="93"/>
      <c r="AI99" s="93"/>
      <c r="AJ99" s="93"/>
      <c r="AK99" s="93"/>
      <c r="AL99" s="93"/>
      <c r="AM99" s="93"/>
      <c r="AN99" s="93"/>
      <c r="AO99" s="93"/>
      <c r="AP99" s="93"/>
      <c r="AQ99" s="30" t="s">
        <v>3</v>
      </c>
      <c r="AR99" s="2"/>
      <c r="AS99" s="2"/>
    </row>
    <row r="100" spans="1:45" ht="11.25" customHeight="1">
      <c r="A100" s="37"/>
      <c r="B100" s="94" t="s">
        <v>27</v>
      </c>
      <c r="C100" s="94"/>
      <c r="D100" s="94"/>
      <c r="E100" s="94"/>
      <c r="F100" s="94"/>
      <c r="G100" s="94"/>
      <c r="H100" s="94"/>
      <c r="I100" s="95"/>
      <c r="J100" s="43">
        <v>10</v>
      </c>
      <c r="K100" s="43">
        <v>0</v>
      </c>
      <c r="L100" s="42">
        <v>0</v>
      </c>
      <c r="M100" s="41">
        <v>0</v>
      </c>
      <c r="N100" s="40"/>
      <c r="O100" s="39">
        <v>10100</v>
      </c>
      <c r="P100" s="96"/>
      <c r="Q100" s="96"/>
      <c r="R100" s="96"/>
      <c r="S100" s="97"/>
      <c r="T100" s="38">
        <v>209200</v>
      </c>
      <c r="U100" s="93" t="s">
        <v>0</v>
      </c>
      <c r="V100" s="93"/>
      <c r="W100" s="93"/>
      <c r="X100" s="93"/>
      <c r="Y100" s="93"/>
      <c r="Z100" s="93"/>
      <c r="AA100" s="93"/>
      <c r="AB100" s="93"/>
      <c r="AC100" s="93"/>
      <c r="AD100" s="93"/>
      <c r="AE100" s="93"/>
      <c r="AF100" s="93"/>
      <c r="AG100" s="93"/>
      <c r="AH100" s="93"/>
      <c r="AI100" s="93"/>
      <c r="AJ100" s="93"/>
      <c r="AK100" s="93"/>
      <c r="AL100" s="93"/>
      <c r="AM100" s="93"/>
      <c r="AN100" s="93"/>
      <c r="AO100" s="93"/>
      <c r="AP100" s="93"/>
      <c r="AQ100" s="30" t="s">
        <v>3</v>
      </c>
      <c r="AR100" s="2"/>
      <c r="AS100" s="2"/>
    </row>
    <row r="101" spans="1:45" ht="11.25" customHeight="1">
      <c r="A101" s="37"/>
      <c r="B101" s="94" t="s">
        <v>26</v>
      </c>
      <c r="C101" s="94"/>
      <c r="D101" s="94"/>
      <c r="E101" s="94"/>
      <c r="F101" s="94"/>
      <c r="G101" s="94"/>
      <c r="H101" s="94"/>
      <c r="I101" s="95"/>
      <c r="J101" s="43">
        <v>10</v>
      </c>
      <c r="K101" s="43">
        <v>1</v>
      </c>
      <c r="L101" s="42">
        <v>0</v>
      </c>
      <c r="M101" s="41">
        <v>0</v>
      </c>
      <c r="N101" s="40"/>
      <c r="O101" s="39">
        <v>10100</v>
      </c>
      <c r="P101" s="96"/>
      <c r="Q101" s="96"/>
      <c r="R101" s="96"/>
      <c r="S101" s="97"/>
      <c r="T101" s="38">
        <v>209200</v>
      </c>
      <c r="U101" s="93" t="s">
        <v>0</v>
      </c>
      <c r="V101" s="93"/>
      <c r="W101" s="93"/>
      <c r="X101" s="93"/>
      <c r="Y101" s="93"/>
      <c r="Z101" s="93"/>
      <c r="AA101" s="93"/>
      <c r="AB101" s="93"/>
      <c r="AC101" s="93"/>
      <c r="AD101" s="93"/>
      <c r="AE101" s="93"/>
      <c r="AF101" s="93"/>
      <c r="AG101" s="93"/>
      <c r="AH101" s="93"/>
      <c r="AI101" s="93"/>
      <c r="AJ101" s="93"/>
      <c r="AK101" s="93"/>
      <c r="AL101" s="93"/>
      <c r="AM101" s="93"/>
      <c r="AN101" s="93"/>
      <c r="AO101" s="93"/>
      <c r="AP101" s="93"/>
      <c r="AQ101" s="30" t="s">
        <v>3</v>
      </c>
      <c r="AR101" s="2"/>
      <c r="AS101" s="2"/>
    </row>
    <row r="102" spans="1:45" ht="21.75" customHeight="1">
      <c r="A102" s="37"/>
      <c r="B102" s="94" t="s">
        <v>25</v>
      </c>
      <c r="C102" s="94"/>
      <c r="D102" s="94"/>
      <c r="E102" s="94"/>
      <c r="F102" s="94"/>
      <c r="G102" s="94"/>
      <c r="H102" s="94"/>
      <c r="I102" s="95"/>
      <c r="J102" s="43">
        <v>10</v>
      </c>
      <c r="K102" s="43">
        <v>1</v>
      </c>
      <c r="L102" s="42" t="s">
        <v>23</v>
      </c>
      <c r="M102" s="41" t="s">
        <v>3</v>
      </c>
      <c r="N102" s="40"/>
      <c r="O102" s="39">
        <v>10100</v>
      </c>
      <c r="P102" s="96"/>
      <c r="Q102" s="96"/>
      <c r="R102" s="96"/>
      <c r="S102" s="97"/>
      <c r="T102" s="38">
        <v>209200</v>
      </c>
      <c r="U102" s="93" t="s">
        <v>0</v>
      </c>
      <c r="V102" s="93"/>
      <c r="W102" s="93"/>
      <c r="X102" s="93"/>
      <c r="Y102" s="93"/>
      <c r="Z102" s="93"/>
      <c r="AA102" s="93"/>
      <c r="AB102" s="93"/>
      <c r="AC102" s="93"/>
      <c r="AD102" s="93"/>
      <c r="AE102" s="93"/>
      <c r="AF102" s="93"/>
      <c r="AG102" s="93"/>
      <c r="AH102" s="93"/>
      <c r="AI102" s="93"/>
      <c r="AJ102" s="93"/>
      <c r="AK102" s="93"/>
      <c r="AL102" s="93"/>
      <c r="AM102" s="93"/>
      <c r="AN102" s="93"/>
      <c r="AO102" s="93"/>
      <c r="AP102" s="93"/>
      <c r="AQ102" s="30" t="s">
        <v>3</v>
      </c>
      <c r="AR102" s="2"/>
      <c r="AS102" s="2"/>
    </row>
    <row r="103" spans="1:45" ht="42.75" customHeight="1">
      <c r="A103" s="37"/>
      <c r="B103" s="94" t="s">
        <v>24</v>
      </c>
      <c r="C103" s="94"/>
      <c r="D103" s="94"/>
      <c r="E103" s="94"/>
      <c r="F103" s="94"/>
      <c r="G103" s="94"/>
      <c r="H103" s="94"/>
      <c r="I103" s="95"/>
      <c r="J103" s="43">
        <v>10</v>
      </c>
      <c r="K103" s="43">
        <v>1</v>
      </c>
      <c r="L103" s="42" t="s">
        <v>23</v>
      </c>
      <c r="M103" s="41" t="s">
        <v>22</v>
      </c>
      <c r="N103" s="40"/>
      <c r="O103" s="39">
        <v>10100</v>
      </c>
      <c r="P103" s="96"/>
      <c r="Q103" s="96"/>
      <c r="R103" s="96"/>
      <c r="S103" s="97"/>
      <c r="T103" s="38">
        <v>209200</v>
      </c>
      <c r="U103" s="93" t="s">
        <v>0</v>
      </c>
      <c r="V103" s="93"/>
      <c r="W103" s="93"/>
      <c r="X103" s="93"/>
      <c r="Y103" s="93"/>
      <c r="Z103" s="93"/>
      <c r="AA103" s="93"/>
      <c r="AB103" s="93"/>
      <c r="AC103" s="93"/>
      <c r="AD103" s="93"/>
      <c r="AE103" s="93"/>
      <c r="AF103" s="93"/>
      <c r="AG103" s="93"/>
      <c r="AH103" s="93"/>
      <c r="AI103" s="93"/>
      <c r="AJ103" s="93"/>
      <c r="AK103" s="93"/>
      <c r="AL103" s="93"/>
      <c r="AM103" s="93"/>
      <c r="AN103" s="93"/>
      <c r="AO103" s="93"/>
      <c r="AP103" s="93"/>
      <c r="AQ103" s="30" t="s">
        <v>3</v>
      </c>
      <c r="AR103" s="2"/>
      <c r="AS103" s="2"/>
    </row>
    <row r="104" spans="1:45" ht="21.75" customHeight="1">
      <c r="A104" s="37"/>
      <c r="B104" s="94" t="s">
        <v>21</v>
      </c>
      <c r="C104" s="94"/>
      <c r="D104" s="94"/>
      <c r="E104" s="94"/>
      <c r="F104" s="94"/>
      <c r="G104" s="94"/>
      <c r="H104" s="94"/>
      <c r="I104" s="95"/>
      <c r="J104" s="43">
        <v>13</v>
      </c>
      <c r="K104" s="43">
        <v>0</v>
      </c>
      <c r="L104" s="42">
        <v>0</v>
      </c>
      <c r="M104" s="41">
        <v>0</v>
      </c>
      <c r="N104" s="40"/>
      <c r="O104" s="39">
        <v>10100</v>
      </c>
      <c r="P104" s="96"/>
      <c r="Q104" s="96"/>
      <c r="R104" s="96"/>
      <c r="S104" s="97"/>
      <c r="T104" s="38">
        <v>20420</v>
      </c>
      <c r="U104" s="93" t="s">
        <v>0</v>
      </c>
      <c r="V104" s="93"/>
      <c r="W104" s="93"/>
      <c r="X104" s="93"/>
      <c r="Y104" s="93"/>
      <c r="Z104" s="93"/>
      <c r="AA104" s="93"/>
      <c r="AB104" s="93"/>
      <c r="AC104" s="93"/>
      <c r="AD104" s="93"/>
      <c r="AE104" s="93"/>
      <c r="AF104" s="93"/>
      <c r="AG104" s="93"/>
      <c r="AH104" s="93"/>
      <c r="AI104" s="93"/>
      <c r="AJ104" s="93"/>
      <c r="AK104" s="93"/>
      <c r="AL104" s="93"/>
      <c r="AM104" s="93"/>
      <c r="AN104" s="93"/>
      <c r="AO104" s="93"/>
      <c r="AP104" s="93"/>
      <c r="AQ104" s="30" t="s">
        <v>3</v>
      </c>
      <c r="AR104" s="2"/>
      <c r="AS104" s="2"/>
    </row>
    <row r="105" spans="1:45" ht="32.25" customHeight="1">
      <c r="A105" s="37"/>
      <c r="B105" s="94" t="s">
        <v>20</v>
      </c>
      <c r="C105" s="94"/>
      <c r="D105" s="94"/>
      <c r="E105" s="94"/>
      <c r="F105" s="94"/>
      <c r="G105" s="94"/>
      <c r="H105" s="94"/>
      <c r="I105" s="95"/>
      <c r="J105" s="43">
        <v>13</v>
      </c>
      <c r="K105" s="43">
        <v>1</v>
      </c>
      <c r="L105" s="42">
        <v>0</v>
      </c>
      <c r="M105" s="41">
        <v>0</v>
      </c>
      <c r="N105" s="40"/>
      <c r="O105" s="39">
        <v>10100</v>
      </c>
      <c r="P105" s="96"/>
      <c r="Q105" s="96"/>
      <c r="R105" s="96"/>
      <c r="S105" s="97"/>
      <c r="T105" s="38">
        <v>20420</v>
      </c>
      <c r="U105" s="93" t="s">
        <v>0</v>
      </c>
      <c r="V105" s="93"/>
      <c r="W105" s="93"/>
      <c r="X105" s="93"/>
      <c r="Y105" s="93"/>
      <c r="Z105" s="93"/>
      <c r="AA105" s="93"/>
      <c r="AB105" s="93"/>
      <c r="AC105" s="93"/>
      <c r="AD105" s="93"/>
      <c r="AE105" s="93"/>
      <c r="AF105" s="93"/>
      <c r="AG105" s="93"/>
      <c r="AH105" s="93"/>
      <c r="AI105" s="93"/>
      <c r="AJ105" s="93"/>
      <c r="AK105" s="93"/>
      <c r="AL105" s="93"/>
      <c r="AM105" s="93"/>
      <c r="AN105" s="93"/>
      <c r="AO105" s="93"/>
      <c r="AP105" s="93"/>
      <c r="AQ105" s="30" t="s">
        <v>3</v>
      </c>
      <c r="AR105" s="2"/>
      <c r="AS105" s="2"/>
    </row>
    <row r="106" spans="1:45" ht="21.75" customHeight="1">
      <c r="A106" s="37"/>
      <c r="B106" s="94" t="s">
        <v>19</v>
      </c>
      <c r="C106" s="94"/>
      <c r="D106" s="94"/>
      <c r="E106" s="94"/>
      <c r="F106" s="94"/>
      <c r="G106" s="94"/>
      <c r="H106" s="94"/>
      <c r="I106" s="95"/>
      <c r="J106" s="43">
        <v>13</v>
      </c>
      <c r="K106" s="43">
        <v>1</v>
      </c>
      <c r="L106" s="42" t="s">
        <v>17</v>
      </c>
      <c r="M106" s="41" t="s">
        <v>3</v>
      </c>
      <c r="N106" s="40"/>
      <c r="O106" s="39">
        <v>10100</v>
      </c>
      <c r="P106" s="96"/>
      <c r="Q106" s="96"/>
      <c r="R106" s="96"/>
      <c r="S106" s="97"/>
      <c r="T106" s="38">
        <v>20420</v>
      </c>
      <c r="U106" s="93" t="s">
        <v>0</v>
      </c>
      <c r="V106" s="93"/>
      <c r="W106" s="93"/>
      <c r="X106" s="93"/>
      <c r="Y106" s="93"/>
      <c r="Z106" s="93"/>
      <c r="AA106" s="93"/>
      <c r="AB106" s="93"/>
      <c r="AC106" s="93"/>
      <c r="AD106" s="93"/>
      <c r="AE106" s="93"/>
      <c r="AF106" s="93"/>
      <c r="AG106" s="93"/>
      <c r="AH106" s="93"/>
      <c r="AI106" s="93"/>
      <c r="AJ106" s="93"/>
      <c r="AK106" s="93"/>
      <c r="AL106" s="93"/>
      <c r="AM106" s="93"/>
      <c r="AN106" s="93"/>
      <c r="AO106" s="93"/>
      <c r="AP106" s="93"/>
      <c r="AQ106" s="30" t="s">
        <v>3</v>
      </c>
      <c r="AR106" s="2"/>
      <c r="AS106" s="2"/>
    </row>
    <row r="107" spans="1:45" ht="21.75" customHeight="1">
      <c r="A107" s="37"/>
      <c r="B107" s="94" t="s">
        <v>18</v>
      </c>
      <c r="C107" s="94"/>
      <c r="D107" s="94"/>
      <c r="E107" s="94"/>
      <c r="F107" s="94"/>
      <c r="G107" s="94"/>
      <c r="H107" s="94"/>
      <c r="I107" s="95"/>
      <c r="J107" s="43">
        <v>13</v>
      </c>
      <c r="K107" s="43">
        <v>1</v>
      </c>
      <c r="L107" s="42" t="s">
        <v>17</v>
      </c>
      <c r="M107" s="41" t="s">
        <v>16</v>
      </c>
      <c r="N107" s="40"/>
      <c r="O107" s="39">
        <v>10100</v>
      </c>
      <c r="P107" s="96"/>
      <c r="Q107" s="96"/>
      <c r="R107" s="96"/>
      <c r="S107" s="97"/>
      <c r="T107" s="38">
        <v>20420</v>
      </c>
      <c r="U107" s="93" t="s">
        <v>0</v>
      </c>
      <c r="V107" s="93"/>
      <c r="W107" s="93"/>
      <c r="X107" s="93"/>
      <c r="Y107" s="93"/>
      <c r="Z107" s="93"/>
      <c r="AA107" s="93"/>
      <c r="AB107" s="93"/>
      <c r="AC107" s="93"/>
      <c r="AD107" s="93"/>
      <c r="AE107" s="93"/>
      <c r="AF107" s="93"/>
      <c r="AG107" s="93"/>
      <c r="AH107" s="93"/>
      <c r="AI107" s="93"/>
      <c r="AJ107" s="93"/>
      <c r="AK107" s="93"/>
      <c r="AL107" s="93"/>
      <c r="AM107" s="93"/>
      <c r="AN107" s="93"/>
      <c r="AO107" s="93"/>
      <c r="AP107" s="93"/>
      <c r="AQ107" s="30" t="s">
        <v>3</v>
      </c>
      <c r="AR107" s="2"/>
      <c r="AS107" s="2"/>
    </row>
    <row r="108" spans="1:45" ht="42.75" customHeight="1">
      <c r="A108" s="37"/>
      <c r="B108" s="94" t="s">
        <v>15</v>
      </c>
      <c r="C108" s="94"/>
      <c r="D108" s="94"/>
      <c r="E108" s="94"/>
      <c r="F108" s="94"/>
      <c r="G108" s="94"/>
      <c r="H108" s="94"/>
      <c r="I108" s="95"/>
      <c r="J108" s="43">
        <v>14</v>
      </c>
      <c r="K108" s="43">
        <v>0</v>
      </c>
      <c r="L108" s="42">
        <v>0</v>
      </c>
      <c r="M108" s="41">
        <v>0</v>
      </c>
      <c r="N108" s="40"/>
      <c r="O108" s="39">
        <v>10100</v>
      </c>
      <c r="P108" s="96"/>
      <c r="Q108" s="96"/>
      <c r="R108" s="96"/>
      <c r="S108" s="97"/>
      <c r="T108" s="38">
        <v>71047</v>
      </c>
      <c r="U108" s="93" t="s">
        <v>0</v>
      </c>
      <c r="V108" s="93"/>
      <c r="W108" s="93"/>
      <c r="X108" s="93"/>
      <c r="Y108" s="93"/>
      <c r="Z108" s="93"/>
      <c r="AA108" s="93"/>
      <c r="AB108" s="93"/>
      <c r="AC108" s="93"/>
      <c r="AD108" s="93"/>
      <c r="AE108" s="93"/>
      <c r="AF108" s="93"/>
      <c r="AG108" s="93"/>
      <c r="AH108" s="93"/>
      <c r="AI108" s="93"/>
      <c r="AJ108" s="93"/>
      <c r="AK108" s="93"/>
      <c r="AL108" s="93"/>
      <c r="AM108" s="93"/>
      <c r="AN108" s="93"/>
      <c r="AO108" s="93"/>
      <c r="AP108" s="93"/>
      <c r="AQ108" s="30" t="s">
        <v>3</v>
      </c>
      <c r="AR108" s="2"/>
      <c r="AS108" s="2"/>
    </row>
    <row r="109" spans="1:45" ht="21.75" customHeight="1">
      <c r="A109" s="37"/>
      <c r="B109" s="94" t="s">
        <v>14</v>
      </c>
      <c r="C109" s="94"/>
      <c r="D109" s="94"/>
      <c r="E109" s="94"/>
      <c r="F109" s="94"/>
      <c r="G109" s="94"/>
      <c r="H109" s="94"/>
      <c r="I109" s="95"/>
      <c r="J109" s="43">
        <v>14</v>
      </c>
      <c r="K109" s="43">
        <v>3</v>
      </c>
      <c r="L109" s="42">
        <v>0</v>
      </c>
      <c r="M109" s="41">
        <v>0</v>
      </c>
      <c r="N109" s="40"/>
      <c r="O109" s="39">
        <v>10100</v>
      </c>
      <c r="P109" s="96"/>
      <c r="Q109" s="96"/>
      <c r="R109" s="96"/>
      <c r="S109" s="97"/>
      <c r="T109" s="38">
        <v>71047</v>
      </c>
      <c r="U109" s="93" t="s">
        <v>0</v>
      </c>
      <c r="V109" s="93"/>
      <c r="W109" s="93"/>
      <c r="X109" s="93"/>
      <c r="Y109" s="93"/>
      <c r="Z109" s="93"/>
      <c r="AA109" s="93"/>
      <c r="AB109" s="93"/>
      <c r="AC109" s="93"/>
      <c r="AD109" s="93"/>
      <c r="AE109" s="93"/>
      <c r="AF109" s="93"/>
      <c r="AG109" s="93"/>
      <c r="AH109" s="93"/>
      <c r="AI109" s="93"/>
      <c r="AJ109" s="93"/>
      <c r="AK109" s="93"/>
      <c r="AL109" s="93"/>
      <c r="AM109" s="93"/>
      <c r="AN109" s="93"/>
      <c r="AO109" s="93"/>
      <c r="AP109" s="93"/>
      <c r="AQ109" s="30" t="s">
        <v>3</v>
      </c>
      <c r="AR109" s="2"/>
      <c r="AS109" s="2"/>
    </row>
    <row r="110" spans="1:45" ht="42.75" customHeight="1">
      <c r="A110" s="37"/>
      <c r="B110" s="94" t="s">
        <v>13</v>
      </c>
      <c r="C110" s="94"/>
      <c r="D110" s="94"/>
      <c r="E110" s="94"/>
      <c r="F110" s="94"/>
      <c r="G110" s="94"/>
      <c r="H110" s="94"/>
      <c r="I110" s="95"/>
      <c r="J110" s="43">
        <v>14</v>
      </c>
      <c r="K110" s="43">
        <v>3</v>
      </c>
      <c r="L110" s="42" t="s">
        <v>11</v>
      </c>
      <c r="M110" s="41" t="s">
        <v>3</v>
      </c>
      <c r="N110" s="40"/>
      <c r="O110" s="39">
        <v>10100</v>
      </c>
      <c r="P110" s="96"/>
      <c r="Q110" s="96"/>
      <c r="R110" s="96"/>
      <c r="S110" s="97"/>
      <c r="T110" s="38">
        <v>71047</v>
      </c>
      <c r="U110" s="93" t="s">
        <v>0</v>
      </c>
      <c r="V110" s="93"/>
      <c r="W110" s="93"/>
      <c r="X110" s="93"/>
      <c r="Y110" s="93"/>
      <c r="Z110" s="93"/>
      <c r="AA110" s="93"/>
      <c r="AB110" s="93"/>
      <c r="AC110" s="93"/>
      <c r="AD110" s="93"/>
      <c r="AE110" s="93"/>
      <c r="AF110" s="93"/>
      <c r="AG110" s="93"/>
      <c r="AH110" s="93"/>
      <c r="AI110" s="93"/>
      <c r="AJ110" s="93"/>
      <c r="AK110" s="93"/>
      <c r="AL110" s="93"/>
      <c r="AM110" s="93"/>
      <c r="AN110" s="93"/>
      <c r="AO110" s="93"/>
      <c r="AP110" s="93"/>
      <c r="AQ110" s="30" t="s">
        <v>3</v>
      </c>
      <c r="AR110" s="2"/>
      <c r="AS110" s="2"/>
    </row>
    <row r="111" spans="1:45" ht="11.25" customHeight="1" thickBot="1">
      <c r="A111" s="37"/>
      <c r="B111" s="88" t="s">
        <v>12</v>
      </c>
      <c r="C111" s="88"/>
      <c r="D111" s="88"/>
      <c r="E111" s="88"/>
      <c r="F111" s="88"/>
      <c r="G111" s="88"/>
      <c r="H111" s="88"/>
      <c r="I111" s="89"/>
      <c r="J111" s="36">
        <v>14</v>
      </c>
      <c r="K111" s="36">
        <v>3</v>
      </c>
      <c r="L111" s="35" t="s">
        <v>11</v>
      </c>
      <c r="M111" s="34" t="s">
        <v>10</v>
      </c>
      <c r="N111" s="33"/>
      <c r="O111" s="32">
        <v>10100</v>
      </c>
      <c r="P111" s="90"/>
      <c r="Q111" s="90"/>
      <c r="R111" s="90"/>
      <c r="S111" s="91"/>
      <c r="T111" s="31">
        <v>71047</v>
      </c>
      <c r="U111" s="92" t="s">
        <v>0</v>
      </c>
      <c r="V111" s="92"/>
      <c r="W111" s="92"/>
      <c r="X111" s="92"/>
      <c r="Y111" s="92"/>
      <c r="Z111" s="92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  <c r="AO111" s="92"/>
      <c r="AP111" s="92"/>
      <c r="AQ111" s="30" t="s">
        <v>3</v>
      </c>
      <c r="AR111" s="2"/>
      <c r="AS111" s="2"/>
    </row>
    <row r="112" spans="1:45" ht="24.75" customHeight="1">
      <c r="A112" s="5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6"/>
      <c r="O112" s="27"/>
      <c r="P112" s="26"/>
      <c r="Q112" s="26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  <c r="AG112" s="24"/>
      <c r="AH112" s="9"/>
      <c r="AI112" s="9"/>
      <c r="AJ112" s="9"/>
      <c r="AK112" s="9"/>
      <c r="AL112" s="2"/>
      <c r="AM112" s="2"/>
      <c r="AN112" s="2"/>
      <c r="AO112" s="2"/>
      <c r="AP112" s="2"/>
      <c r="AQ112" s="2"/>
      <c r="AR112" s="2"/>
      <c r="AS112" s="2"/>
    </row>
    <row r="113" spans="1:45" ht="2.25" customHeigh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9"/>
      <c r="AI113" s="9"/>
      <c r="AJ113" s="9"/>
      <c r="AK113" s="9"/>
      <c r="AL113" s="2"/>
      <c r="AM113" s="2"/>
      <c r="AN113" s="2"/>
      <c r="AO113" s="2"/>
      <c r="AP113" s="2"/>
      <c r="AQ113" s="2"/>
      <c r="AR113" s="2"/>
      <c r="AS113" s="2"/>
    </row>
    <row r="114" spans="1:45" ht="409.6" hidden="1" customHeight="1">
      <c r="A114" s="5" t="s">
        <v>9</v>
      </c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6" t="s">
        <v>8</v>
      </c>
      <c r="O114" s="5"/>
      <c r="P114" s="5"/>
      <c r="Q114" s="5"/>
      <c r="R114" s="6"/>
      <c r="S114" s="6"/>
      <c r="T114" s="6"/>
      <c r="U114" s="6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5"/>
      <c r="AI114" s="5" t="s">
        <v>7</v>
      </c>
      <c r="AJ114" s="5"/>
      <c r="AK114" s="5"/>
      <c r="AL114" s="5"/>
      <c r="AM114" s="5"/>
      <c r="AN114" s="5"/>
      <c r="AO114" s="5"/>
      <c r="AP114" s="5"/>
      <c r="AQ114" s="5"/>
      <c r="AR114" s="2"/>
      <c r="AS114" s="2"/>
    </row>
    <row r="115" spans="1:45" ht="409.6" hidden="1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1" t="s">
        <v>1</v>
      </c>
      <c r="O115" s="2"/>
      <c r="P115" s="14"/>
      <c r="Q115" s="20"/>
      <c r="R115" s="3"/>
      <c r="S115" s="19"/>
      <c r="T115" s="19"/>
      <c r="U115" s="19"/>
      <c r="V115" s="18"/>
      <c r="W115" s="18"/>
      <c r="X115" s="18"/>
      <c r="Y115" s="5"/>
      <c r="Z115" s="18"/>
      <c r="AA115" s="18"/>
      <c r="AB115" s="18"/>
      <c r="AC115" s="18"/>
      <c r="AD115" s="18"/>
      <c r="AE115" s="18"/>
      <c r="AF115" s="18"/>
      <c r="AG115" s="18"/>
      <c r="AH115" s="14"/>
      <c r="AI115" s="16"/>
      <c r="AJ115" s="16"/>
      <c r="AK115" s="16"/>
      <c r="AL115" s="14"/>
      <c r="AM115" s="14"/>
      <c r="AN115" s="14"/>
      <c r="AO115" s="14"/>
      <c r="AP115" s="14"/>
      <c r="AQ115" s="14"/>
      <c r="AR115" s="2"/>
      <c r="AS115" s="2"/>
    </row>
    <row r="116" spans="1:45" ht="409.6" hidden="1" customHeight="1">
      <c r="A116" s="2" t="s">
        <v>3</v>
      </c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17" t="s">
        <v>3</v>
      </c>
      <c r="O116" s="2"/>
      <c r="P116" s="2"/>
      <c r="Q116" s="2"/>
      <c r="R116" s="17"/>
      <c r="S116" s="17"/>
      <c r="T116" s="17"/>
      <c r="U116" s="17"/>
      <c r="V116" s="2"/>
      <c r="W116" s="2"/>
      <c r="X116" s="2"/>
      <c r="Y116" s="2"/>
      <c r="Z116" s="2"/>
      <c r="AA116" s="2"/>
      <c r="AB116" s="2"/>
      <c r="AC116" s="2"/>
      <c r="AD116" s="2"/>
      <c r="AE116" s="5" t="s">
        <v>6</v>
      </c>
      <c r="AF116" s="2"/>
      <c r="AG116" s="14"/>
      <c r="AH116" s="14"/>
      <c r="AI116" s="16"/>
      <c r="AJ116" s="16"/>
      <c r="AK116" s="16"/>
      <c r="AL116" s="14"/>
      <c r="AM116" s="14"/>
      <c r="AN116" s="14"/>
      <c r="AO116" s="14"/>
      <c r="AP116" s="14"/>
      <c r="AQ116" s="2"/>
      <c r="AR116" s="2"/>
      <c r="AS116" s="2"/>
    </row>
    <row r="117" spans="1:45" ht="409.6" hidden="1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5" t="s">
        <v>1</v>
      </c>
      <c r="O117" s="13"/>
      <c r="P117" s="14"/>
      <c r="Q117" s="13"/>
      <c r="R117" s="3"/>
      <c r="S117" s="3"/>
      <c r="T117" s="3"/>
      <c r="U117" s="3"/>
      <c r="V117" s="12"/>
      <c r="W117" s="12"/>
      <c r="X117" s="12"/>
      <c r="Y117" s="12"/>
      <c r="Z117" s="12"/>
      <c r="AA117" s="12"/>
      <c r="AB117" s="12"/>
      <c r="AC117" s="12"/>
      <c r="AD117" s="12"/>
      <c r="AE117" s="11"/>
      <c r="AF117" s="11"/>
      <c r="AG117" s="10"/>
      <c r="AH117" s="2"/>
      <c r="AI117" s="5" t="s">
        <v>5</v>
      </c>
      <c r="AJ117" s="9"/>
      <c r="AK117" s="9"/>
      <c r="AL117" s="2"/>
      <c r="AM117" s="2"/>
      <c r="AN117" s="2"/>
      <c r="AO117" s="2"/>
      <c r="AP117" s="2"/>
      <c r="AQ117" s="2"/>
      <c r="AR117" s="2"/>
      <c r="AS117" s="2"/>
    </row>
    <row r="118" spans="1:45" ht="409.6" hidden="1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2"/>
      <c r="AS118" s="2"/>
    </row>
    <row r="119" spans="1:45" ht="409.6" hidden="1" customHeight="1">
      <c r="A119" s="5" t="s">
        <v>4</v>
      </c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7" t="s">
        <v>3</v>
      </c>
      <c r="O119" s="5"/>
      <c r="P119" s="5"/>
      <c r="Q119" s="5"/>
      <c r="R119" s="6"/>
      <c r="S119" s="6"/>
      <c r="T119" s="6"/>
      <c r="U119" s="6"/>
      <c r="V119" s="5"/>
      <c r="W119" s="5"/>
      <c r="X119" s="5"/>
      <c r="Y119" s="5"/>
      <c r="Z119" s="5"/>
      <c r="AA119" s="5"/>
      <c r="AB119" s="5"/>
      <c r="AC119" s="5"/>
      <c r="AD119" s="5"/>
      <c r="AE119" s="5" t="s">
        <v>2</v>
      </c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2"/>
      <c r="AS119" s="2"/>
    </row>
    <row r="120" spans="1:45" ht="409.6" hidden="1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4" t="s">
        <v>1</v>
      </c>
      <c r="O120" s="2"/>
      <c r="P120" s="2"/>
      <c r="Q120" s="2"/>
      <c r="R120" s="3"/>
      <c r="S120" s="3"/>
      <c r="T120" s="3"/>
      <c r="U120" s="3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</row>
    <row r="121" spans="1:45" ht="12.75" customHeight="1">
      <c r="A121" s="2" t="s">
        <v>0</v>
      </c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</row>
  </sheetData>
  <mergeCells count="289">
    <mergeCell ref="AH3:AI3"/>
    <mergeCell ref="AH4:AI4"/>
    <mergeCell ref="B17:I17"/>
    <mergeCell ref="P17:S17"/>
    <mergeCell ref="U17:AP17"/>
    <mergeCell ref="B18:I18"/>
    <mergeCell ref="P18:S18"/>
    <mergeCell ref="U18:AP18"/>
    <mergeCell ref="B41:I41"/>
    <mergeCell ref="P41:S41"/>
    <mergeCell ref="U41:AP41"/>
    <mergeCell ref="B19:I19"/>
    <mergeCell ref="P19:S19"/>
    <mergeCell ref="U19:AP19"/>
    <mergeCell ref="P23:S23"/>
    <mergeCell ref="U23:AP23"/>
    <mergeCell ref="B35:I35"/>
    <mergeCell ref="P35:S35"/>
    <mergeCell ref="U35:AP35"/>
    <mergeCell ref="T12:AP15"/>
    <mergeCell ref="T16:AP16"/>
    <mergeCell ref="B57:I57"/>
    <mergeCell ref="P57:S57"/>
    <mergeCell ref="B63:I63"/>
    <mergeCell ref="P63:S63"/>
    <mergeCell ref="U63:AP63"/>
    <mergeCell ref="B65:I65"/>
    <mergeCell ref="P65:S65"/>
    <mergeCell ref="U65:AP65"/>
    <mergeCell ref="B67:I67"/>
    <mergeCell ref="P67:S67"/>
    <mergeCell ref="U67:AP67"/>
    <mergeCell ref="B66:I66"/>
    <mergeCell ref="P66:S66"/>
    <mergeCell ref="U66:AP66"/>
    <mergeCell ref="U56:AP56"/>
    <mergeCell ref="B49:I49"/>
    <mergeCell ref="P49:S49"/>
    <mergeCell ref="P50:S50"/>
    <mergeCell ref="U50:AP50"/>
    <mergeCell ref="U48:AP48"/>
    <mergeCell ref="B54:I54"/>
    <mergeCell ref="P54:S54"/>
    <mergeCell ref="U54:AP54"/>
    <mergeCell ref="U49:AP49"/>
    <mergeCell ref="B97:I97"/>
    <mergeCell ref="B68:I68"/>
    <mergeCell ref="P68:S68"/>
    <mergeCell ref="U68:AP68"/>
    <mergeCell ref="B72:I72"/>
    <mergeCell ref="B69:I69"/>
    <mergeCell ref="P69:S69"/>
    <mergeCell ref="U69:AP69"/>
    <mergeCell ref="P82:S82"/>
    <mergeCell ref="U82:AP82"/>
    <mergeCell ref="B85:I85"/>
    <mergeCell ref="P85:S85"/>
    <mergeCell ref="B70:I70"/>
    <mergeCell ref="P70:S70"/>
    <mergeCell ref="U70:AP70"/>
    <mergeCell ref="B73:I73"/>
    <mergeCell ref="B108:I108"/>
    <mergeCell ref="P108:S108"/>
    <mergeCell ref="U108:AP108"/>
    <mergeCell ref="B87:I87"/>
    <mergeCell ref="P87:S87"/>
    <mergeCell ref="U87:AP87"/>
    <mergeCell ref="B100:I100"/>
    <mergeCell ref="P100:S100"/>
    <mergeCell ref="U100:AP100"/>
    <mergeCell ref="B92:I92"/>
    <mergeCell ref="B88:I88"/>
    <mergeCell ref="P88:S88"/>
    <mergeCell ref="U88:AP88"/>
    <mergeCell ref="B101:I101"/>
    <mergeCell ref="P101:S101"/>
    <mergeCell ref="U101:AP101"/>
    <mergeCell ref="B105:I105"/>
    <mergeCell ref="P105:S105"/>
    <mergeCell ref="U105:AP105"/>
    <mergeCell ref="B104:I104"/>
    <mergeCell ref="P104:S104"/>
    <mergeCell ref="U104:AP104"/>
    <mergeCell ref="B89:I89"/>
    <mergeCell ref="P89:S89"/>
    <mergeCell ref="B36:I36"/>
    <mergeCell ref="P36:S36"/>
    <mergeCell ref="U36:AP36"/>
    <mergeCell ref="B30:I30"/>
    <mergeCell ref="P30:S30"/>
    <mergeCell ref="U30:AP30"/>
    <mergeCell ref="B31:I31"/>
    <mergeCell ref="B60:I60"/>
    <mergeCell ref="P60:S60"/>
    <mergeCell ref="U60:AP60"/>
    <mergeCell ref="U40:AP40"/>
    <mergeCell ref="P39:S39"/>
    <mergeCell ref="U39:AP39"/>
    <mergeCell ref="B43:I43"/>
    <mergeCell ref="P43:S43"/>
    <mergeCell ref="U43:AP43"/>
    <mergeCell ref="U47:AP47"/>
    <mergeCell ref="B55:I55"/>
    <mergeCell ref="P55:S55"/>
    <mergeCell ref="U55:AP55"/>
    <mergeCell ref="B48:I48"/>
    <mergeCell ref="P48:S48"/>
    <mergeCell ref="B56:I56"/>
    <mergeCell ref="P56:S56"/>
    <mergeCell ref="B20:I20"/>
    <mergeCell ref="P20:S20"/>
    <mergeCell ref="U20:AP20"/>
    <mergeCell ref="B24:I24"/>
    <mergeCell ref="P24:S24"/>
    <mergeCell ref="U24:AP24"/>
    <mergeCell ref="B27:I27"/>
    <mergeCell ref="B29:I29"/>
    <mergeCell ref="P29:S29"/>
    <mergeCell ref="U29:AP29"/>
    <mergeCell ref="B44:I44"/>
    <mergeCell ref="P44:S44"/>
    <mergeCell ref="U44:AP44"/>
    <mergeCell ref="B45:I45"/>
    <mergeCell ref="B51:I51"/>
    <mergeCell ref="P51:S51"/>
    <mergeCell ref="U51:AP51"/>
    <mergeCell ref="B53:I53"/>
    <mergeCell ref="P53:S53"/>
    <mergeCell ref="U53:AP53"/>
    <mergeCell ref="B52:I52"/>
    <mergeCell ref="P52:S52"/>
    <mergeCell ref="U52:AP52"/>
    <mergeCell ref="B46:I46"/>
    <mergeCell ref="P46:S46"/>
    <mergeCell ref="U46:AP46"/>
    <mergeCell ref="B50:I50"/>
    <mergeCell ref="B47:I47"/>
    <mergeCell ref="P47:S47"/>
    <mergeCell ref="B75:I75"/>
    <mergeCell ref="P75:S75"/>
    <mergeCell ref="U75:AP75"/>
    <mergeCell ref="B77:I77"/>
    <mergeCell ref="P77:S77"/>
    <mergeCell ref="U77:AP77"/>
    <mergeCell ref="B76:I76"/>
    <mergeCell ref="P76:S76"/>
    <mergeCell ref="U57:AP57"/>
    <mergeCell ref="B59:I59"/>
    <mergeCell ref="P59:S59"/>
    <mergeCell ref="U59:AP59"/>
    <mergeCell ref="B58:I58"/>
    <mergeCell ref="P58:S58"/>
    <mergeCell ref="U58:AP58"/>
    <mergeCell ref="B62:I62"/>
    <mergeCell ref="P62:S62"/>
    <mergeCell ref="U62:AP62"/>
    <mergeCell ref="B64:I64"/>
    <mergeCell ref="P64:S64"/>
    <mergeCell ref="U64:AP64"/>
    <mergeCell ref="B61:I61"/>
    <mergeCell ref="P61:S61"/>
    <mergeCell ref="U61:AP61"/>
    <mergeCell ref="B95:I95"/>
    <mergeCell ref="P95:S95"/>
    <mergeCell ref="U95:AP95"/>
    <mergeCell ref="B80:I80"/>
    <mergeCell ref="P80:S80"/>
    <mergeCell ref="U80:AP80"/>
    <mergeCell ref="B83:I83"/>
    <mergeCell ref="P83:S83"/>
    <mergeCell ref="U83:AP83"/>
    <mergeCell ref="B81:I81"/>
    <mergeCell ref="P81:S81"/>
    <mergeCell ref="U85:AP85"/>
    <mergeCell ref="B86:I86"/>
    <mergeCell ref="P86:S86"/>
    <mergeCell ref="U86:AP86"/>
    <mergeCell ref="U81:AP81"/>
    <mergeCell ref="B82:I82"/>
    <mergeCell ref="B84:I84"/>
    <mergeCell ref="P84:S84"/>
    <mergeCell ref="U84:AP84"/>
    <mergeCell ref="P92:S92"/>
    <mergeCell ref="U92:AP92"/>
    <mergeCell ref="U90:AP90"/>
    <mergeCell ref="B91:I91"/>
    <mergeCell ref="P91:S91"/>
    <mergeCell ref="U91:AP91"/>
    <mergeCell ref="B93:I93"/>
    <mergeCell ref="P93:S93"/>
    <mergeCell ref="U93:AP93"/>
    <mergeCell ref="B94:I94"/>
    <mergeCell ref="P94:S94"/>
    <mergeCell ref="U94:AP94"/>
    <mergeCell ref="B26:I26"/>
    <mergeCell ref="P26:S26"/>
    <mergeCell ref="U26:AP26"/>
    <mergeCell ref="B28:I28"/>
    <mergeCell ref="P28:S28"/>
    <mergeCell ref="U28:AP28"/>
    <mergeCell ref="P31:S31"/>
    <mergeCell ref="U31:AP31"/>
    <mergeCell ref="B32:I32"/>
    <mergeCell ref="P32:S32"/>
    <mergeCell ref="U32:AP32"/>
    <mergeCell ref="P27:S27"/>
    <mergeCell ref="U27:AP27"/>
    <mergeCell ref="B21:I21"/>
    <mergeCell ref="P21:S21"/>
    <mergeCell ref="U21:AP21"/>
    <mergeCell ref="B22:I22"/>
    <mergeCell ref="P22:S22"/>
    <mergeCell ref="U22:AP22"/>
    <mergeCell ref="B25:I25"/>
    <mergeCell ref="P25:S25"/>
    <mergeCell ref="U25:AP25"/>
    <mergeCell ref="B23:I23"/>
    <mergeCell ref="B71:I71"/>
    <mergeCell ref="P71:S71"/>
    <mergeCell ref="U71:AP71"/>
    <mergeCell ref="P72:S72"/>
    <mergeCell ref="P33:S33"/>
    <mergeCell ref="U33:AP33"/>
    <mergeCell ref="B34:I34"/>
    <mergeCell ref="P34:S34"/>
    <mergeCell ref="U34:AP34"/>
    <mergeCell ref="B37:I37"/>
    <mergeCell ref="P37:S37"/>
    <mergeCell ref="U37:AP37"/>
    <mergeCell ref="P45:S45"/>
    <mergeCell ref="U45:AP45"/>
    <mergeCell ref="B33:I33"/>
    <mergeCell ref="B39:I39"/>
    <mergeCell ref="B38:I38"/>
    <mergeCell ref="P38:S38"/>
    <mergeCell ref="U38:AP38"/>
    <mergeCell ref="B42:I42"/>
    <mergeCell ref="P42:S42"/>
    <mergeCell ref="U42:AP42"/>
    <mergeCell ref="B40:I40"/>
    <mergeCell ref="P40:S40"/>
    <mergeCell ref="B96:I96"/>
    <mergeCell ref="P96:S96"/>
    <mergeCell ref="U96:AP96"/>
    <mergeCell ref="B98:I98"/>
    <mergeCell ref="P98:S98"/>
    <mergeCell ref="U98:AP98"/>
    <mergeCell ref="P97:S97"/>
    <mergeCell ref="U97:AP97"/>
    <mergeCell ref="U72:AP72"/>
    <mergeCell ref="U76:AP76"/>
    <mergeCell ref="B78:I78"/>
    <mergeCell ref="P78:S78"/>
    <mergeCell ref="U78:AP78"/>
    <mergeCell ref="B79:I79"/>
    <mergeCell ref="P79:S79"/>
    <mergeCell ref="U79:AP79"/>
    <mergeCell ref="B74:I74"/>
    <mergeCell ref="P74:S74"/>
    <mergeCell ref="U74:AP74"/>
    <mergeCell ref="P73:S73"/>
    <mergeCell ref="U73:AP73"/>
    <mergeCell ref="U89:AP89"/>
    <mergeCell ref="B90:I90"/>
    <mergeCell ref="P90:S90"/>
    <mergeCell ref="B111:I111"/>
    <mergeCell ref="P111:S111"/>
    <mergeCell ref="U111:AP111"/>
    <mergeCell ref="U99:AP99"/>
    <mergeCell ref="B103:I103"/>
    <mergeCell ref="P103:S103"/>
    <mergeCell ref="U103:AP103"/>
    <mergeCell ref="B107:I107"/>
    <mergeCell ref="P107:S107"/>
    <mergeCell ref="U107:AP107"/>
    <mergeCell ref="B110:I110"/>
    <mergeCell ref="P110:S110"/>
    <mergeCell ref="U110:AP110"/>
    <mergeCell ref="B99:I99"/>
    <mergeCell ref="P99:S99"/>
    <mergeCell ref="B102:I102"/>
    <mergeCell ref="P102:S102"/>
    <mergeCell ref="U102:AP102"/>
    <mergeCell ref="B106:I106"/>
    <mergeCell ref="P106:S106"/>
    <mergeCell ref="U106:AP106"/>
    <mergeCell ref="B109:I109"/>
    <mergeCell ref="P109:S109"/>
    <mergeCell ref="U109:AP109"/>
  </mergeCells>
  <pageMargins left="0.78740157480314998" right="0.196850393700787" top="0.606299197579932" bottom="0.39370078740157499" header="0.499999992490753" footer="0.499999992490753"/>
  <pageSetup paperSize="9" scale="87" fitToHeight="0" orientation="portrait" horizontalDpi="0" verticalDpi="0"/>
  <headerFooter differentFirst="1" scaleWithDoc="0"/>
  <legacyDrawing r:id="rId1"/>
  <oleObjects>
    <oleObject progId="Excel.Sheet.12" shapeId="1025" r:id="rId2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2017-12-26T10:20:19Z</dcterms:created>
  <dcterms:modified xsi:type="dcterms:W3CDTF">2017-12-26T13:59:22Z</dcterms:modified>
</cp:coreProperties>
</file>